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130"/>
  <workbookPr filterPrivacy="1" codeName="Questa_cartella_di_lavoro" defaultThemeVersion="124226"/>
  <xr:revisionPtr revIDLastSave="0" documentId="13_ncr:1_{A6651434-FBD5-47FA-AED7-77FBB1170C0B}" xr6:coauthVersionLast="47" xr6:coauthVersionMax="47" xr10:uidLastSave="{00000000-0000-0000-0000-000000000000}"/>
  <bookViews>
    <workbookView xWindow="-110" yWindow="-110" windowWidth="19420" windowHeight="10420" xr2:uid="{00000000-000D-0000-FFFF-FFFF00000000}"/>
  </bookViews>
  <sheets>
    <sheet name="Dati Anagrafici" sheetId="1" r:id="rId1"/>
    <sheet name="Dati Scavo" sheetId="5" r:id="rId2"/>
    <sheet name="Dati Collezionistici" sheetId="6" r:id="rId3"/>
    <sheet name="Dati Bibliografici" sheetId="7" r:id="rId4"/>
    <sheet name="Abbreviazioni Archivi" sheetId="9" r:id="rId5"/>
    <sheet name="Abbreviazioni Bibliografiche" sheetId="10" r:id="rId6"/>
    <sheet name="Abbreviazioni Tipologiche" sheetId="11" r:id="rId7"/>
  </sheets>
  <definedNames>
    <definedName name="_Hlk112254277" localSheetId="5">'Abbreviazioni Bibliografiche'!$B$10</definedName>
  </definedNames>
  <calcPr calcId="191029"/>
</workbook>
</file>

<file path=xl/sharedStrings.xml><?xml version="1.0" encoding="utf-8"?>
<sst xmlns="http://schemas.openxmlformats.org/spreadsheetml/2006/main" count="9745" uniqueCount="2751">
  <si>
    <t>ID</t>
  </si>
  <si>
    <t># inv.</t>
  </si>
  <si>
    <t>GB 001</t>
  </si>
  <si>
    <t>London</t>
  </si>
  <si>
    <t>1867,0508.1353</t>
  </si>
  <si>
    <t>Regio</t>
  </si>
  <si>
    <t>Insula</t>
  </si>
  <si>
    <t>Civico</t>
  </si>
  <si>
    <t>VI</t>
  </si>
  <si>
    <t>Portici</t>
  </si>
  <si>
    <t>23-26</t>
  </si>
  <si>
    <t>Casa del Leone</t>
  </si>
  <si>
    <t>GB 003</t>
  </si>
  <si>
    <t>1867,0508.765</t>
  </si>
  <si>
    <t>Palazzo Reale</t>
  </si>
  <si>
    <t>FR 001</t>
  </si>
  <si>
    <t>Status</t>
  </si>
  <si>
    <t>GB 004</t>
  </si>
  <si>
    <t>1772,0311.92-93</t>
  </si>
  <si>
    <t>William Hamilton</t>
  </si>
  <si>
    <t>1772,0307.1</t>
  </si>
  <si>
    <t>GB 005</t>
  </si>
  <si>
    <t>GB 006</t>
  </si>
  <si>
    <r>
      <rPr>
        <i/>
        <sz val="10"/>
        <color theme="1"/>
        <rFont val="Calibri"/>
        <family val="2"/>
        <scheme val="minor"/>
      </rPr>
      <t>ante</t>
    </r>
    <r>
      <rPr>
        <sz val="10"/>
        <color theme="1"/>
        <rFont val="Calibri"/>
        <family val="2"/>
        <scheme val="minor"/>
      </rPr>
      <t xml:space="preserve"> 1756</t>
    </r>
  </si>
  <si>
    <t>Wilhelm Johann Karl Zahn</t>
  </si>
  <si>
    <t>Situla</t>
  </si>
  <si>
    <t>Real Museo Borbonico</t>
  </si>
  <si>
    <t>1867,0508.1354</t>
  </si>
  <si>
    <t>1867,0508.1355</t>
  </si>
  <si>
    <t>1867,0508.1359</t>
  </si>
  <si>
    <t>1867,0508.390</t>
  </si>
  <si>
    <t>1867,0508.76</t>
  </si>
  <si>
    <t>1873,0820.255</t>
  </si>
  <si>
    <t>Alessandro  Castellani</t>
  </si>
  <si>
    <t>1918,0101.26</t>
  </si>
  <si>
    <t>WALTERS 1899, p. 324, n. 2494</t>
  </si>
  <si>
    <t>1772 (?)</t>
  </si>
  <si>
    <t>Stucco</t>
  </si>
  <si>
    <t>FR 002</t>
  </si>
  <si>
    <t>Musée du Louvre</t>
  </si>
  <si>
    <t>P 2</t>
  </si>
  <si>
    <t>FR 003</t>
  </si>
  <si>
    <t>Br 1108</t>
  </si>
  <si>
    <t>VIII</t>
  </si>
  <si>
    <t>Rueil-Malmaison</t>
  </si>
  <si>
    <t xml:space="preserve">Château de Malmaison </t>
  </si>
  <si>
    <t>MAN 4481</t>
  </si>
  <si>
    <t xml:space="preserve"> Saint-Germain-en-Laye</t>
  </si>
  <si>
    <t>FR 004</t>
  </si>
  <si>
    <t>Br 1142</t>
  </si>
  <si>
    <t>MAN 4478</t>
  </si>
  <si>
    <t>FR 005</t>
  </si>
  <si>
    <t>Br 1143</t>
  </si>
  <si>
    <t>MAN 4476</t>
  </si>
  <si>
    <t>FR 006</t>
  </si>
  <si>
    <t>Br 1144</t>
  </si>
  <si>
    <t>MAN 4477</t>
  </si>
  <si>
    <t>FR 007</t>
  </si>
  <si>
    <t>FR 008</t>
  </si>
  <si>
    <t>Br 1169</t>
  </si>
  <si>
    <t>Br 1170</t>
  </si>
  <si>
    <t>MAN 4473</t>
  </si>
  <si>
    <t>MAN 4474</t>
  </si>
  <si>
    <r>
      <rPr>
        <b/>
        <i/>
        <sz val="10"/>
        <color theme="1"/>
        <rFont val="Calibri"/>
        <family val="2"/>
        <scheme val="minor"/>
      </rPr>
      <t>PAH</t>
    </r>
    <r>
      <rPr>
        <b/>
        <sz val="10"/>
        <color theme="1"/>
        <rFont val="Calibri"/>
        <family val="2"/>
        <scheme val="minor"/>
      </rPr>
      <t xml:space="preserve"> 1860-1864</t>
    </r>
  </si>
  <si>
    <t>1946,0702.6</t>
  </si>
  <si>
    <t>William Richard Hamilton</t>
  </si>
  <si>
    <t>Marion Whiteford Acworth</t>
  </si>
  <si>
    <t>1946,0702.2</t>
  </si>
  <si>
    <t>1946,0702.5</t>
  </si>
  <si>
    <t>1946,0702.3</t>
  </si>
  <si>
    <t>1946,0702.1</t>
  </si>
  <si>
    <t>FR 009</t>
  </si>
  <si>
    <t>Br 3169</t>
  </si>
  <si>
    <r>
      <rPr>
        <i/>
        <sz val="10"/>
        <color theme="1"/>
        <rFont val="Calibri"/>
        <family val="2"/>
        <scheme val="minor"/>
      </rPr>
      <t>post</t>
    </r>
    <r>
      <rPr>
        <sz val="10"/>
        <color theme="1"/>
        <rFont val="Calibri"/>
        <family val="2"/>
        <scheme val="minor"/>
      </rPr>
      <t xml:space="preserve"> 1814</t>
    </r>
  </si>
  <si>
    <t>FR 010</t>
  </si>
  <si>
    <t>Br 3159</t>
  </si>
  <si>
    <t>FR 011</t>
  </si>
  <si>
    <t>Br 3117</t>
  </si>
  <si>
    <t>FR 012</t>
  </si>
  <si>
    <t>Br 3002</t>
  </si>
  <si>
    <t>Francesco La Vega</t>
  </si>
  <si>
    <t>FR 013</t>
  </si>
  <si>
    <t>P 8</t>
  </si>
  <si>
    <t>II</t>
  </si>
  <si>
    <t>Edme-Antoine Durand</t>
  </si>
  <si>
    <t>FR 014</t>
  </si>
  <si>
    <t>P 4</t>
  </si>
  <si>
    <t>FR 015</t>
  </si>
  <si>
    <t>P 5</t>
  </si>
  <si>
    <t>FR 016</t>
  </si>
  <si>
    <t>P 6</t>
  </si>
  <si>
    <t>FR 017</t>
  </si>
  <si>
    <t>P 7</t>
  </si>
  <si>
    <t>FR 018</t>
  </si>
  <si>
    <t>P 9</t>
  </si>
  <si>
    <t>FR 019</t>
  </si>
  <si>
    <t>P 10</t>
  </si>
  <si>
    <t>FR 020</t>
  </si>
  <si>
    <t>P 11</t>
  </si>
  <si>
    <t>FR 021</t>
  </si>
  <si>
    <t>P 12</t>
  </si>
  <si>
    <t>FR 022</t>
  </si>
  <si>
    <t>Br 3164</t>
  </si>
  <si>
    <t>FR 023</t>
  </si>
  <si>
    <t>Br 3109</t>
  </si>
  <si>
    <t>P 17</t>
  </si>
  <si>
    <t>FR 024</t>
  </si>
  <si>
    <t>FR 025</t>
  </si>
  <si>
    <t>P 1</t>
  </si>
  <si>
    <t>FR 029</t>
  </si>
  <si>
    <t>P 20</t>
  </si>
  <si>
    <t>FR 030</t>
  </si>
  <si>
    <t>P 21</t>
  </si>
  <si>
    <t>FR 031</t>
  </si>
  <si>
    <t>P 19</t>
  </si>
  <si>
    <t>FR 032</t>
  </si>
  <si>
    <t>P 22</t>
  </si>
  <si>
    <t>FR 033</t>
  </si>
  <si>
    <t>24-25</t>
  </si>
  <si>
    <t>FR 034</t>
  </si>
  <si>
    <t>FR 035</t>
  </si>
  <si>
    <t>P 3</t>
  </si>
  <si>
    <t>Real Museo Borbonico (?)</t>
  </si>
  <si>
    <t>Arditi 1500</t>
  </si>
  <si>
    <t>Arditi 1501</t>
  </si>
  <si>
    <t>Arditi 980</t>
  </si>
  <si>
    <t>Bayardi 1015</t>
  </si>
  <si>
    <t>Bayardi 1525</t>
  </si>
  <si>
    <t>Bayardi 1526</t>
  </si>
  <si>
    <t>Bayardi 1527</t>
  </si>
  <si>
    <t>Bayardi 1528</t>
  </si>
  <si>
    <t>Bayardi 1524</t>
  </si>
  <si>
    <t xml:space="preserve">Bayardi 1529 </t>
  </si>
  <si>
    <t>Bayardi 1530</t>
  </si>
  <si>
    <t>Bayardi 1531</t>
  </si>
  <si>
    <t>Bayardi 1532</t>
  </si>
  <si>
    <t>Bayardi 1776</t>
  </si>
  <si>
    <t>Arditi 1498</t>
  </si>
  <si>
    <t>Bayardi 1775</t>
  </si>
  <si>
    <t>Arditi 1497</t>
  </si>
  <si>
    <t>Bayardi 1473</t>
  </si>
  <si>
    <t>Arditi 198</t>
  </si>
  <si>
    <t>1-2</t>
  </si>
  <si>
    <t>DE 002</t>
  </si>
  <si>
    <r>
      <t xml:space="preserve">Staatliches Museum </t>
    </r>
    <r>
      <rPr>
        <sz val="10"/>
        <color theme="1"/>
        <rFont val="Calibri"/>
        <family val="2"/>
      </rPr>
      <t>Ägyptischer Kunst</t>
    </r>
  </si>
  <si>
    <t>Residenz München</t>
  </si>
  <si>
    <t>Pietro La Vega</t>
  </si>
  <si>
    <r>
      <rPr>
        <i/>
        <sz val="10"/>
        <rFont val="Calibri"/>
        <family val="2"/>
        <scheme val="minor"/>
      </rPr>
      <t>British Museum</t>
    </r>
    <r>
      <rPr>
        <sz val="10"/>
        <rFont val="Calibri"/>
        <family val="2"/>
        <scheme val="minor"/>
      </rPr>
      <t xml:space="preserve"> 1878, p. 82, n. 37
HINKS 1933, p. 26, n. 50, fig. 30</t>
    </r>
  </si>
  <si>
    <t>CH 001</t>
  </si>
  <si>
    <t>C 1695</t>
  </si>
  <si>
    <t>CH 002</t>
  </si>
  <si>
    <t>C 1683</t>
  </si>
  <si>
    <t>Daniel Delap</t>
  </si>
  <si>
    <t>Musée académique</t>
  </si>
  <si>
    <t>C 1159</t>
  </si>
  <si>
    <t>C 1933</t>
  </si>
  <si>
    <t>1820-1824</t>
  </si>
  <si>
    <t>Registre d'entrée des objets d'antiquités, statistiques, médailles, etc. au Musée Académique, 1820-1850, c. 5v</t>
  </si>
  <si>
    <t>C 1420</t>
  </si>
  <si>
    <t>C 1829</t>
  </si>
  <si>
    <t>Nationalmuseet</t>
  </si>
  <si>
    <t>DK 015</t>
  </si>
  <si>
    <t>Amalienborg</t>
  </si>
  <si>
    <t>Oldsagskabinettet</t>
  </si>
  <si>
    <t>DK 016</t>
  </si>
  <si>
    <t>DK 017</t>
  </si>
  <si>
    <t>DK 018</t>
  </si>
  <si>
    <t>Fibula</t>
  </si>
  <si>
    <t>DK 019</t>
  </si>
  <si>
    <t>ABa 280</t>
  </si>
  <si>
    <t>ABa 281</t>
  </si>
  <si>
    <t>ABa 282</t>
  </si>
  <si>
    <t>ABa 304</t>
  </si>
  <si>
    <t>ABa 306</t>
  </si>
  <si>
    <t>ABa 327</t>
  </si>
  <si>
    <t>ABa 345</t>
  </si>
  <si>
    <t>ABa 346</t>
  </si>
  <si>
    <t>ABa 347</t>
  </si>
  <si>
    <t xml:space="preserve">ABa 349 </t>
  </si>
  <si>
    <t>ABa 359a</t>
  </si>
  <si>
    <t>ABa 372</t>
  </si>
  <si>
    <t>ABa 375</t>
  </si>
  <si>
    <t>ABb 30</t>
  </si>
  <si>
    <t>Hans West</t>
  </si>
  <si>
    <t>1810 (?)</t>
  </si>
  <si>
    <t>Kongens Kunstkammer</t>
  </si>
  <si>
    <t>Den Kongelige Malerisamling</t>
  </si>
  <si>
    <t>Chr. VIII 207</t>
  </si>
  <si>
    <t>Chr. VIII 208</t>
  </si>
  <si>
    <t>Chr. VIII 209</t>
  </si>
  <si>
    <t>Olla</t>
  </si>
  <si>
    <t>BREITENSTEIN 1951, p. 78</t>
  </si>
  <si>
    <t>BREITENSTEIN 1951, p. 76</t>
  </si>
  <si>
    <t>Chr. VIII 554</t>
  </si>
  <si>
    <t>1820 (?)</t>
  </si>
  <si>
    <t>Sir John Soane's Museum</t>
  </si>
  <si>
    <t>L130</t>
  </si>
  <si>
    <t>John Soane</t>
  </si>
  <si>
    <t>L131</t>
  </si>
  <si>
    <t>Michele Arditi</t>
  </si>
  <si>
    <t>Antonio Bonucci</t>
  </si>
  <si>
    <t>Roque Joaquín de Alcubierre</t>
  </si>
  <si>
    <t>Bronze.1157</t>
  </si>
  <si>
    <t>12-14, Lincoln's Inn Fields</t>
  </si>
  <si>
    <t>Butterton</t>
  </si>
  <si>
    <t>Inventory of the… Works of Art in Sir John Soane’s Museum, AB, 1837, p. 10</t>
  </si>
  <si>
    <t>The British Museum</t>
  </si>
  <si>
    <t>inv.56.500</t>
  </si>
  <si>
    <t>inv.56.525</t>
  </si>
  <si>
    <t>inv.65.4507</t>
  </si>
  <si>
    <t>6-8; 24-26</t>
  </si>
  <si>
    <t>20-21; 27</t>
  </si>
  <si>
    <t>TRAN TAM TINH 1974, p. 41, n. 16, fig. 17</t>
  </si>
  <si>
    <t>TRAN TAM TINH 1974, p. 41, n. 17, fig. 18</t>
  </si>
  <si>
    <t>TRAN TAM TINH 1974, p. 41, n. 18, fig. 19</t>
  </si>
  <si>
    <t>TRAN TAM TINH 1974, p. 42, n. 19, fig. 20</t>
  </si>
  <si>
    <t>BE 001</t>
  </si>
  <si>
    <t>Charles-Jean-Marie Alquier</t>
  </si>
  <si>
    <t>1826 (?)</t>
  </si>
  <si>
    <t>Archives des musées nationaux - Registres des Collection, répertoires et inventaires (série *DD), Grands inventaires, 20150162/84</t>
  </si>
  <si>
    <t>Musée Art &amp; Histoire</t>
  </si>
  <si>
    <t>Gustave Hagemans</t>
  </si>
  <si>
    <t>Pierre-Louis-Jean-Casimir de Blacas d'Aulps</t>
  </si>
  <si>
    <t>Louis-Charles-Pierre-Casimir de Blacas d'Aulps</t>
  </si>
  <si>
    <t>Château de Malmaison  (?)</t>
  </si>
  <si>
    <t>Rueil-Malmaison (?)</t>
  </si>
  <si>
    <t>Woburn</t>
  </si>
  <si>
    <t>Woburn Abbey and Gardens</t>
  </si>
  <si>
    <t>28-29; 34-35</t>
  </si>
  <si>
    <t>Ant.WAF 512</t>
  </si>
  <si>
    <t>DE 003</t>
  </si>
  <si>
    <t>DE 004</t>
  </si>
  <si>
    <t>1; 8; 11-13</t>
  </si>
  <si>
    <t>Staatliche Antikensammlungen</t>
  </si>
  <si>
    <t>DE 005</t>
  </si>
  <si>
    <t>DE 006</t>
  </si>
  <si>
    <t>DE 007</t>
  </si>
  <si>
    <t>DE 008</t>
  </si>
  <si>
    <t>Bonn</t>
  </si>
  <si>
    <t>1-7 (?)</t>
  </si>
  <si>
    <t>DE 009</t>
  </si>
  <si>
    <t>Staatliche Museen zu Berlin - Antikensammlung</t>
  </si>
  <si>
    <t>Fr. 587</t>
  </si>
  <si>
    <t>königlichen Antikenkabinett</t>
  </si>
  <si>
    <t>DE 010</t>
  </si>
  <si>
    <t>Fr. 759</t>
  </si>
  <si>
    <t>DE 011</t>
  </si>
  <si>
    <t>Fr. 891</t>
  </si>
  <si>
    <t>DE 012</t>
  </si>
  <si>
    <t>Fr. 931</t>
  </si>
  <si>
    <t>DE 013</t>
  </si>
  <si>
    <t>Fr. 1266 a</t>
  </si>
  <si>
    <t>Fr. 1266 b</t>
  </si>
  <si>
    <t>DE 014</t>
  </si>
  <si>
    <t>DE 015</t>
  </si>
  <si>
    <t>DE 016</t>
  </si>
  <si>
    <t>Fr. 1540 b</t>
  </si>
  <si>
    <t>Fr. 1540 c</t>
  </si>
  <si>
    <t>DE 017</t>
  </si>
  <si>
    <t>Fr. 1541</t>
  </si>
  <si>
    <t>DE 018</t>
  </si>
  <si>
    <t>Fr. 1542</t>
  </si>
  <si>
    <t>DE 019</t>
  </si>
  <si>
    <t>Fr. 1543</t>
  </si>
  <si>
    <t>DE 020</t>
  </si>
  <si>
    <t>Fr. 1557 b</t>
  </si>
  <si>
    <t>DE 021</t>
  </si>
  <si>
    <t>Fr. 1579</t>
  </si>
  <si>
    <t>DE 022</t>
  </si>
  <si>
    <t>Fr. 1615</t>
  </si>
  <si>
    <t>DE 023</t>
  </si>
  <si>
    <t>Fr. 1616</t>
  </si>
  <si>
    <t>DE 024</t>
  </si>
  <si>
    <t>Fr. 1639</t>
  </si>
  <si>
    <t>DE 025</t>
  </si>
  <si>
    <t>Fr. 250 a</t>
  </si>
  <si>
    <t>Potsdam</t>
  </si>
  <si>
    <t>1826-1827</t>
  </si>
  <si>
    <t>DE 026</t>
  </si>
  <si>
    <t>DE 027</t>
  </si>
  <si>
    <t>Fr. 250 c</t>
  </si>
  <si>
    <t>DE 028</t>
  </si>
  <si>
    <t>Fr. 252 a</t>
  </si>
  <si>
    <t>DE 029</t>
  </si>
  <si>
    <t>DE 030</t>
  </si>
  <si>
    <t>DE 031</t>
  </si>
  <si>
    <t>Fr. 356</t>
  </si>
  <si>
    <t>Fr. 359 a</t>
  </si>
  <si>
    <t>DE 032</t>
  </si>
  <si>
    <t>Fr. 477</t>
  </si>
  <si>
    <t>DE 033</t>
  </si>
  <si>
    <t>DE 034</t>
  </si>
  <si>
    <t>Fr. 563</t>
  </si>
  <si>
    <t>DE 035</t>
  </si>
  <si>
    <t>Fr. 478</t>
  </si>
  <si>
    <t>Fr. 999</t>
  </si>
  <si>
    <t>DE 036</t>
  </si>
  <si>
    <t>DE 037</t>
  </si>
  <si>
    <t>Fr. 1159</t>
  </si>
  <si>
    <t>DE 038</t>
  </si>
  <si>
    <t>Fr. 1160</t>
  </si>
  <si>
    <t>DE 039</t>
  </si>
  <si>
    <t>Fr. 1208 i</t>
  </si>
  <si>
    <t>DE 040</t>
  </si>
  <si>
    <t>Fr. 1221 g</t>
  </si>
  <si>
    <t>DE 041</t>
  </si>
  <si>
    <t>Fr. 1779 q</t>
  </si>
  <si>
    <t>DE 042</t>
  </si>
  <si>
    <t>Fr. 230 b</t>
  </si>
  <si>
    <t>1816-1817</t>
  </si>
  <si>
    <t>DE 043</t>
  </si>
  <si>
    <t>Fr. 357</t>
  </si>
  <si>
    <t>DE 044</t>
  </si>
  <si>
    <t>Fr. 481</t>
  </si>
  <si>
    <t>DE 045</t>
  </si>
  <si>
    <t>Fr. 780</t>
  </si>
  <si>
    <t>DE 046</t>
  </si>
  <si>
    <t>Fr. 798</t>
  </si>
  <si>
    <t>DE 047</t>
  </si>
  <si>
    <t>Fr. 814</t>
  </si>
  <si>
    <t>DE 048</t>
  </si>
  <si>
    <t>Fr. 834</t>
  </si>
  <si>
    <t>DE 049</t>
  </si>
  <si>
    <t>Fr. 860</t>
  </si>
  <si>
    <t>DE 050</t>
  </si>
  <si>
    <t>Fr. 988</t>
  </si>
  <si>
    <t>DE 051</t>
  </si>
  <si>
    <t>DE 052</t>
  </si>
  <si>
    <t>Fr. 1007</t>
  </si>
  <si>
    <t>Fr. 1174</t>
  </si>
  <si>
    <t>DE 053</t>
  </si>
  <si>
    <t>Fr. 1339 d</t>
  </si>
  <si>
    <t>DE 054</t>
  </si>
  <si>
    <t>Fr. 1339 e</t>
  </si>
  <si>
    <t>DE 055</t>
  </si>
  <si>
    <t>Fr. 1662</t>
  </si>
  <si>
    <t>DE 056</t>
  </si>
  <si>
    <t>Fr. 1764 a</t>
  </si>
  <si>
    <t>DE 057</t>
  </si>
  <si>
    <t>Fr. 1768</t>
  </si>
  <si>
    <t>DE 058</t>
  </si>
  <si>
    <t>Fr. 1779 k</t>
  </si>
  <si>
    <t>DE 059</t>
  </si>
  <si>
    <t>Fr. 1779 i</t>
  </si>
  <si>
    <t>DE 060</t>
  </si>
  <si>
    <t>Fr. 566</t>
  </si>
  <si>
    <t>DE 061</t>
  </si>
  <si>
    <t>Fr. 907</t>
  </si>
  <si>
    <t>DE 062</t>
  </si>
  <si>
    <t>Fr. 938</t>
  </si>
  <si>
    <t>DE 063</t>
  </si>
  <si>
    <t>Fr. 1200</t>
  </si>
  <si>
    <t>DE 064</t>
  </si>
  <si>
    <t>Fr. 1536</t>
  </si>
  <si>
    <t>DE 065</t>
  </si>
  <si>
    <t>Fr. 1549</t>
  </si>
  <si>
    <t>DE 066</t>
  </si>
  <si>
    <t>Fr. 1550</t>
  </si>
  <si>
    <t>DE 067</t>
  </si>
  <si>
    <t>Fr. 1552 p</t>
  </si>
  <si>
    <t>DE 068</t>
  </si>
  <si>
    <t>Fr. 2317 b</t>
  </si>
  <si>
    <t>DE 069</t>
  </si>
  <si>
    <t>Fr. 945</t>
  </si>
  <si>
    <t>DE 070</t>
  </si>
  <si>
    <t>DE 071</t>
  </si>
  <si>
    <t>G.I. 209</t>
  </si>
  <si>
    <t>DE 072</t>
  </si>
  <si>
    <t>G.I. 210</t>
  </si>
  <si>
    <t>DE 073</t>
  </si>
  <si>
    <t>Fr. 1779 v</t>
  </si>
  <si>
    <t>DE 074</t>
  </si>
  <si>
    <t>31718 a</t>
  </si>
  <si>
    <t>DE 075</t>
  </si>
  <si>
    <t>31718 b</t>
  </si>
  <si>
    <t>DE 076</t>
  </si>
  <si>
    <t>TC 968</t>
  </si>
  <si>
    <t>1938 (?)</t>
  </si>
  <si>
    <t>DE 077</t>
  </si>
  <si>
    <t>Fr. 191</t>
  </si>
  <si>
    <r>
      <t xml:space="preserve">Roma DAI, </t>
    </r>
    <r>
      <rPr>
        <i/>
        <sz val="10"/>
        <color theme="1"/>
        <rFont val="Calibri"/>
        <family val="2"/>
        <scheme val="minor"/>
      </rPr>
      <t>Gerhard’scher Apparat</t>
    </r>
    <r>
      <rPr>
        <sz val="10"/>
        <color theme="1"/>
        <rFont val="Calibri"/>
        <family val="2"/>
        <scheme val="minor"/>
      </rPr>
      <t xml:space="preserve">, XXVIII, 5  </t>
    </r>
  </si>
  <si>
    <t>GERHARD 1843, p. 89, Taf. XXII, 4-5
FRIEDERICHS 1871, p. 87, n. 191</t>
  </si>
  <si>
    <t>DE 078</t>
  </si>
  <si>
    <t>Fr. 238</t>
  </si>
  <si>
    <t>FRIEDERICHS 1871, p. 93, n. 238</t>
  </si>
  <si>
    <t>DE 079</t>
  </si>
  <si>
    <t>Fr. 245</t>
  </si>
  <si>
    <t>FRIEDERICHS 1871, p. 94, n. 245</t>
  </si>
  <si>
    <t>DE 080</t>
  </si>
  <si>
    <t>Fr. 249 l</t>
  </si>
  <si>
    <t>1816-1817 (?)</t>
  </si>
  <si>
    <r>
      <t>FRIEDERICHS 1871, p. 102, n. 311</t>
    </r>
    <r>
      <rPr>
        <vertAlign val="superscript"/>
        <sz val="10"/>
        <rFont val="Calibri"/>
        <family val="2"/>
        <scheme val="minor"/>
      </rPr>
      <t>e</t>
    </r>
  </si>
  <si>
    <t>Fr. 527</t>
  </si>
  <si>
    <t>FRIEDERICHS 1871, p. 124, n. 527</t>
  </si>
  <si>
    <t>Fr. 311 e</t>
  </si>
  <si>
    <t>Fr. 709</t>
  </si>
  <si>
    <t>1825 (?)</t>
  </si>
  <si>
    <t>DE 081</t>
  </si>
  <si>
    <t>Fr. 760</t>
  </si>
  <si>
    <t>Franz von Koller</t>
  </si>
  <si>
    <t>DE 082</t>
  </si>
  <si>
    <t>Fr. 778</t>
  </si>
  <si>
    <t>Vicolo di Eumachia</t>
  </si>
  <si>
    <t>Fr. 1244</t>
  </si>
  <si>
    <t>DE 083</t>
  </si>
  <si>
    <t>Fr. 1307 b</t>
  </si>
  <si>
    <r>
      <t>FRIEDERICHS 1871, p. 268, n. 1307</t>
    </r>
    <r>
      <rPr>
        <vertAlign val="superscript"/>
        <sz val="10"/>
        <rFont val="Calibri"/>
        <family val="2"/>
        <scheme val="minor"/>
      </rPr>
      <t>b</t>
    </r>
  </si>
  <si>
    <t>DE 084</t>
  </si>
  <si>
    <t>Fr. 1400</t>
  </si>
  <si>
    <t>FRIEDERICHS 1871, p. 296, n. 1400</t>
  </si>
  <si>
    <t>DE 085</t>
  </si>
  <si>
    <t>Fr. 1472 a 9</t>
  </si>
  <si>
    <t>DE 086</t>
  </si>
  <si>
    <t>Fr. 1482</t>
  </si>
  <si>
    <t>FRIEDERICHS 1871, p. 310, n. 1482</t>
  </si>
  <si>
    <t>DE 087</t>
  </si>
  <si>
    <t>Fr. 1490 d</t>
  </si>
  <si>
    <r>
      <t>FRIEDERICHS 1871, p. 308, n. 1472</t>
    </r>
    <r>
      <rPr>
        <vertAlign val="superscript"/>
        <sz val="10"/>
        <rFont val="Calibri"/>
        <family val="2"/>
        <scheme val="minor"/>
      </rPr>
      <t>a. 9</t>
    </r>
  </si>
  <si>
    <t>DE 088</t>
  </si>
  <si>
    <t>Fr. 1492</t>
  </si>
  <si>
    <t>DE 089</t>
  </si>
  <si>
    <t>FRIEDERICHS 1871, p. 314, n. 1492</t>
  </si>
  <si>
    <r>
      <t>FRIEDERICHS 1871, p. 312, n. 1490</t>
    </r>
    <r>
      <rPr>
        <vertAlign val="superscript"/>
        <sz val="10"/>
        <rFont val="Calibri"/>
        <family val="2"/>
        <scheme val="minor"/>
      </rPr>
      <t>d</t>
    </r>
  </si>
  <si>
    <t>Fr. 1502</t>
  </si>
  <si>
    <t>FRIEDERICHS 1871, p. 316, n. 1502</t>
  </si>
  <si>
    <t>DE 090</t>
  </si>
  <si>
    <t>Fr. 1552 i</t>
  </si>
  <si>
    <r>
      <t>FRIEDERICHS 1871, p. 326, n. 1552</t>
    </r>
    <r>
      <rPr>
        <vertAlign val="superscript"/>
        <sz val="10"/>
        <rFont val="Calibri"/>
        <family val="2"/>
        <scheme val="minor"/>
      </rPr>
      <t>i</t>
    </r>
  </si>
  <si>
    <t>DE 091</t>
  </si>
  <si>
    <t>Fr. 1552 m</t>
  </si>
  <si>
    <r>
      <t>FRIEDERICHS 1871, p. 326, n. 1552</t>
    </r>
    <r>
      <rPr>
        <vertAlign val="superscript"/>
        <sz val="10"/>
        <rFont val="Calibri"/>
        <family val="2"/>
        <scheme val="minor"/>
      </rPr>
      <t>m</t>
    </r>
  </si>
  <si>
    <t>DE 092</t>
  </si>
  <si>
    <t>Fr. 1577</t>
  </si>
  <si>
    <t>DE 093</t>
  </si>
  <si>
    <t>Fr. 1747</t>
  </si>
  <si>
    <t>FRIEDERICHS 1871, p. 362, n. 1747</t>
  </si>
  <si>
    <t>DE 094</t>
  </si>
  <si>
    <t>Fr. 1779 a 5</t>
  </si>
  <si>
    <r>
      <t>FRIEDERICHS 1871, p. 371, n. 1779</t>
    </r>
    <r>
      <rPr>
        <vertAlign val="superscript"/>
        <sz val="10"/>
        <rFont val="Calibri"/>
        <family val="2"/>
        <scheme val="minor"/>
      </rPr>
      <t>a. 5</t>
    </r>
  </si>
  <si>
    <t>DE 095</t>
  </si>
  <si>
    <t>Fr. 2064</t>
  </si>
  <si>
    <t>FRIEDERICHS 1871, p. 449, n. 2064</t>
  </si>
  <si>
    <t>DE 096</t>
  </si>
  <si>
    <t>TC 5967</t>
  </si>
  <si>
    <t>DE 097</t>
  </si>
  <si>
    <t>TC 5983</t>
  </si>
  <si>
    <t>DE 098</t>
  </si>
  <si>
    <t>TC 5982</t>
  </si>
  <si>
    <t>DE 099</t>
  </si>
  <si>
    <t>TC 5979</t>
  </si>
  <si>
    <t>DE 100</t>
  </si>
  <si>
    <t>TC 5971</t>
  </si>
  <si>
    <t>DE 101</t>
  </si>
  <si>
    <t>TC 5961</t>
  </si>
  <si>
    <t>DE 102</t>
  </si>
  <si>
    <t>TC 295</t>
  </si>
  <si>
    <t>TC 2768</t>
  </si>
  <si>
    <t>DE 103</t>
  </si>
  <si>
    <t>DE 104</t>
  </si>
  <si>
    <t>TC 2763</t>
  </si>
  <si>
    <t>DE 105</t>
  </si>
  <si>
    <t>TC 2620</t>
  </si>
  <si>
    <t>DE 106</t>
  </si>
  <si>
    <t>TC 2614</t>
  </si>
  <si>
    <t>DE 107</t>
  </si>
  <si>
    <t>TC 4755</t>
  </si>
  <si>
    <t>DE 108</t>
  </si>
  <si>
    <t>TC 5966</t>
  </si>
  <si>
    <t>DE 109</t>
  </si>
  <si>
    <t>TC 5960</t>
  </si>
  <si>
    <t>DE 110</t>
  </si>
  <si>
    <t>TC 5984</t>
  </si>
  <si>
    <t>DE 111</t>
  </si>
  <si>
    <t>TC 5981</t>
  </si>
  <si>
    <t>DE 112</t>
  </si>
  <si>
    <t>TC 5974</t>
  </si>
  <si>
    <t>DE 113</t>
  </si>
  <si>
    <t>TC 5972</t>
  </si>
  <si>
    <t>DE 114</t>
  </si>
  <si>
    <t>TC 5962</t>
  </si>
  <si>
    <t>TC 387</t>
  </si>
  <si>
    <t>TC 2623</t>
  </si>
  <si>
    <t>TC 2625</t>
  </si>
  <si>
    <t>TC 1280</t>
  </si>
  <si>
    <t>TC 5963</t>
  </si>
  <si>
    <t>TC 446</t>
  </si>
  <si>
    <t>Jacob Ludwig Salomon Bartholdy (?)</t>
  </si>
  <si>
    <t>via Chiatamone, 5</t>
  </si>
  <si>
    <t>1824 (?)</t>
  </si>
  <si>
    <t>Obříství</t>
  </si>
  <si>
    <t>8 (?)</t>
  </si>
  <si>
    <t>VII</t>
  </si>
  <si>
    <t>47-48; 51; 65</t>
  </si>
  <si>
    <t>27 (?)</t>
  </si>
  <si>
    <t>1822 (?)</t>
  </si>
  <si>
    <t>III C5, 8</t>
  </si>
  <si>
    <t>Mattia Zarrillo</t>
  </si>
  <si>
    <t>P 15.2</t>
  </si>
  <si>
    <t>P 15.1</t>
  </si>
  <si>
    <t>1786 (?)</t>
  </si>
  <si>
    <t>DE RIDDER 1915, p. 154, n. 3172</t>
  </si>
  <si>
    <t>Br 3172.2</t>
  </si>
  <si>
    <t>Br 3160</t>
  </si>
  <si>
    <t>DE RIDDER 1915, p. 153, n. 3160</t>
  </si>
  <si>
    <t>Br 3166</t>
  </si>
  <si>
    <t>DE RIDDER 1915, p. 153, n. 3166</t>
  </si>
  <si>
    <t>Br 2833</t>
  </si>
  <si>
    <t>Br 2599</t>
  </si>
  <si>
    <t>Br 4355</t>
  </si>
  <si>
    <t>1867,0508.832</t>
  </si>
  <si>
    <t>1867,0507.348</t>
  </si>
  <si>
    <t>1867,0507.206</t>
  </si>
  <si>
    <t>Friedrich Wilhelm Ternite</t>
  </si>
  <si>
    <t xml:space="preserve">FRIEDERICHS 1871, p. 136, nn. 560-564 [n. 563] </t>
  </si>
  <si>
    <t>CH 003</t>
  </si>
  <si>
    <t>CH 004</t>
  </si>
  <si>
    <t>CH 005</t>
  </si>
  <si>
    <t>CH 006</t>
  </si>
  <si>
    <t>DE 001</t>
  </si>
  <si>
    <t>DK 001</t>
  </si>
  <si>
    <t>DK 002</t>
  </si>
  <si>
    <t>DK 003</t>
  </si>
  <si>
    <t>DK 004</t>
  </si>
  <si>
    <t>DK 005</t>
  </si>
  <si>
    <t>DK 006</t>
  </si>
  <si>
    <t>DK 007</t>
  </si>
  <si>
    <t>DK 008</t>
  </si>
  <si>
    <t>DK 009</t>
  </si>
  <si>
    <t>DK 010</t>
  </si>
  <si>
    <t>DK 011</t>
  </si>
  <si>
    <t>DK 012</t>
  </si>
  <si>
    <t>DK 013</t>
  </si>
  <si>
    <t>DK 014</t>
  </si>
  <si>
    <t>FR 026</t>
  </si>
  <si>
    <t>FR 027</t>
  </si>
  <si>
    <t>FR 028</t>
  </si>
  <si>
    <t>FR 043</t>
  </si>
  <si>
    <t>Br 3172.1</t>
  </si>
  <si>
    <t>FR 036</t>
  </si>
  <si>
    <t>FR 037</t>
  </si>
  <si>
    <t>FR 038</t>
  </si>
  <si>
    <t>FR 039</t>
  </si>
  <si>
    <t>FR 040</t>
  </si>
  <si>
    <t>FR 041</t>
  </si>
  <si>
    <t>FR 042</t>
  </si>
  <si>
    <t>Br 2643</t>
  </si>
  <si>
    <t>GB 002</t>
  </si>
  <si>
    <t>GB 007</t>
  </si>
  <si>
    <t>GB 008</t>
  </si>
  <si>
    <t>GB 009</t>
  </si>
  <si>
    <t>GB 010</t>
  </si>
  <si>
    <t>GB 011</t>
  </si>
  <si>
    <t>GB 012</t>
  </si>
  <si>
    <t>GB 013</t>
  </si>
  <si>
    <t>GB 014</t>
  </si>
  <si>
    <t>GB 015</t>
  </si>
  <si>
    <t>GB 016</t>
  </si>
  <si>
    <t>GB 017</t>
  </si>
  <si>
    <t>GB 018</t>
  </si>
  <si>
    <t>GB 019</t>
  </si>
  <si>
    <t>GB 020</t>
  </si>
  <si>
    <t>GB 021</t>
  </si>
  <si>
    <t>GB 022</t>
  </si>
  <si>
    <t>GB 023</t>
  </si>
  <si>
    <t>Oxford</t>
  </si>
  <si>
    <t>Ashmolean Museum</t>
  </si>
  <si>
    <t>AN1836 p.125.123</t>
  </si>
  <si>
    <t>AN1836 p.125.124-127</t>
  </si>
  <si>
    <t>GB 024</t>
  </si>
  <si>
    <t>GB 025</t>
  </si>
  <si>
    <t>Charles Giles Bridle Daubeny</t>
  </si>
  <si>
    <r>
      <rPr>
        <i/>
        <sz val="10"/>
        <rFont val="Calibri"/>
        <family val="2"/>
        <scheme val="minor"/>
      </rPr>
      <t>Catalogue Ashmolean</t>
    </r>
    <r>
      <rPr>
        <sz val="10"/>
        <rFont val="Calibri"/>
        <family val="2"/>
        <scheme val="minor"/>
      </rPr>
      <t xml:space="preserve"> 1836, p. 125, n. 123</t>
    </r>
  </si>
  <si>
    <t>William Buckland</t>
  </si>
  <si>
    <r>
      <rPr>
        <i/>
        <sz val="10"/>
        <rFont val="Calibri"/>
        <family val="2"/>
        <scheme val="minor"/>
      </rPr>
      <t>Catalogue Ashmolean</t>
    </r>
    <r>
      <rPr>
        <sz val="10"/>
        <rFont val="Calibri"/>
        <family val="2"/>
        <scheme val="minor"/>
      </rPr>
      <t xml:space="preserve"> 1836, p. 125, nn. 124-127</t>
    </r>
  </si>
  <si>
    <t>Rep. 1 Abt. A Inv. 41</t>
  </si>
  <si>
    <t>rue Guimard 10 (?)</t>
  </si>
  <si>
    <t>Musée royal d'Armures, d'Antiquités et d'Ethnologie</t>
  </si>
  <si>
    <t>1765 (?)</t>
  </si>
  <si>
    <t>WALTERS 1899, p. 280, n. 1796
WARIN 2015, pp. 358-359</t>
  </si>
  <si>
    <t>Mary Swinnerton</t>
  </si>
  <si>
    <t>GB 026</t>
  </si>
  <si>
    <t>Liverpool</t>
  </si>
  <si>
    <t xml:space="preserve">BLUNDELL 1803, p. 171, n. CCCCXCVII </t>
  </si>
  <si>
    <t>Ince Blundell</t>
  </si>
  <si>
    <t>Henry Blundell</t>
  </si>
  <si>
    <t>Ince Blundell Hall</t>
  </si>
  <si>
    <t>1777 (?)</t>
  </si>
  <si>
    <t>Charles Robert Blundell</t>
  </si>
  <si>
    <t>Thomas Weld</t>
  </si>
  <si>
    <t>Charles Joseph Weld Blundell</t>
  </si>
  <si>
    <t>Joseph William Weld</t>
  </si>
  <si>
    <t>Herbert Joseph Weld</t>
  </si>
  <si>
    <t>59.148.1025</t>
  </si>
  <si>
    <t>Minutes et répertoires du notaire André Claude Noël, 27 août 1805 - 25 juin 1822 (étude LXVIII), Minutes de André Claude Noël, MC/ET/LXVIII/776</t>
  </si>
  <si>
    <t>FR 044</t>
  </si>
  <si>
    <t>FR 045</t>
  </si>
  <si>
    <t>Antoine Bibent</t>
  </si>
  <si>
    <t>HELLMANN 1984, pp. 165-166, figg. 1-3</t>
  </si>
  <si>
    <t>FR 046</t>
  </si>
  <si>
    <t>Br 5930</t>
  </si>
  <si>
    <t>6; 9</t>
  </si>
  <si>
    <t>d</t>
  </si>
  <si>
    <t>Bibliothèque nationale de France - département des Monnaies, médailles et antiques</t>
  </si>
  <si>
    <t>B 279</t>
  </si>
  <si>
    <t>LVR-LandesMuseum Bonn</t>
  </si>
  <si>
    <t>TC 2615</t>
  </si>
  <si>
    <t>Jacob Ludwig Salomon Bartholdy</t>
  </si>
  <si>
    <t>FR 047</t>
  </si>
  <si>
    <t>Br 2574</t>
  </si>
  <si>
    <t>DE RIDDER 1915, p. 99, n. 2574, pl. 92, n. 2574</t>
  </si>
  <si>
    <r>
      <rPr>
        <i/>
        <sz val="10"/>
        <rFont val="Calibri"/>
        <family val="2"/>
        <scheme val="minor"/>
      </rPr>
      <t>Catalogue gems</t>
    </r>
    <r>
      <rPr>
        <sz val="10"/>
        <rFont val="Calibri"/>
        <family val="2"/>
        <scheme val="minor"/>
      </rPr>
      <t xml:space="preserve"> 1888, p. 154, n. 1317</t>
    </r>
  </si>
  <si>
    <r>
      <t xml:space="preserve">TRAN TAM TINH 1974, pp. 44-45, n. 21, fig. 23
</t>
    </r>
    <r>
      <rPr>
        <i/>
        <sz val="10"/>
        <rFont val="Calibri"/>
        <family val="2"/>
        <scheme val="minor"/>
      </rPr>
      <t>Empire couleur</t>
    </r>
    <r>
      <rPr>
        <sz val="10"/>
        <rFont val="Calibri"/>
        <family val="2"/>
        <scheme val="minor"/>
      </rPr>
      <t xml:space="preserve"> 2014, p. 175, n. 37 (D. Burlot)</t>
    </r>
    <r>
      <rPr>
        <sz val="10"/>
        <color theme="0"/>
        <rFont val="Calibri"/>
        <family val="2"/>
        <scheme val="minor"/>
      </rPr>
      <t xml:space="preserve">
</t>
    </r>
    <r>
      <rPr>
        <sz val="10"/>
        <rFont val="Calibri"/>
        <family val="2"/>
        <scheme val="minor"/>
      </rPr>
      <t>MULLIEZ - AUSSILLOUX-CORREA 2017, p. 95, pl. XXVII.2</t>
    </r>
  </si>
  <si>
    <t>BAILEY 1996, p. 93, cat. Q 3874, pls. 105-106, cat. Q 3874</t>
  </si>
  <si>
    <t>Bibliografia</t>
  </si>
  <si>
    <r>
      <t xml:space="preserve">DEONNA 1912, fig. 3 a p. 38
</t>
    </r>
    <r>
      <rPr>
        <sz val="10"/>
        <rFont val="Calibri"/>
        <family val="2"/>
        <scheme val="minor"/>
      </rPr>
      <t>DEONNA 1916, p. 43, n. 175</t>
    </r>
  </si>
  <si>
    <t>Nazione</t>
  </si>
  <si>
    <t>Città</t>
  </si>
  <si>
    <t>Collezionista</t>
  </si>
  <si>
    <t>Luogo</t>
  </si>
  <si>
    <t>da</t>
  </si>
  <si>
    <t>a</t>
  </si>
  <si>
    <t>Modalità di Acquisizione</t>
  </si>
  <si>
    <t>Venditore</t>
  </si>
  <si>
    <t>Nome</t>
  </si>
  <si>
    <t>Nazione 2</t>
  </si>
  <si>
    <t>Città 2</t>
  </si>
  <si>
    <t>Note</t>
  </si>
  <si>
    <t>Archivio</t>
  </si>
  <si>
    <t>COLLEZIONISTI</t>
  </si>
  <si>
    <t>VENDITORI</t>
  </si>
  <si>
    <t>DOCUMENTI ARCHIVISTICI</t>
  </si>
  <si>
    <t>Documento</t>
  </si>
  <si>
    <t>Segnatura</t>
  </si>
  <si>
    <t>Italia</t>
  </si>
  <si>
    <t>Napoli</t>
  </si>
  <si>
    <t>Francia</t>
  </si>
  <si>
    <t>Parigi</t>
  </si>
  <si>
    <t>Dono</t>
  </si>
  <si>
    <t xml:space="preserve">Nessun dato collezionistico è disponibile per questo lasso di tempo  </t>
  </si>
  <si>
    <t>Belgio</t>
  </si>
  <si>
    <t>Bruxelles</t>
  </si>
  <si>
    <t xml:space="preserve">A causa di mancanza di spazio, nel 1889 la collezione di antichità fu trasferita nel neonato Musée du Cinquantenaire (dal 2018 denominato Musée Art &amp; Histoire)   </t>
  </si>
  <si>
    <t>Scavo</t>
  </si>
  <si>
    <t>Acquisto</t>
  </si>
  <si>
    <t>Eredità</t>
  </si>
  <si>
    <t>Furto</t>
  </si>
  <si>
    <t>Svizzera</t>
  </si>
  <si>
    <t>Ginevra</t>
  </si>
  <si>
    <t>Ginevra AVG</t>
  </si>
  <si>
    <t>Carolina Bonaparte</t>
  </si>
  <si>
    <t>Gustave Hagemans alienò (vendette o donò?) il reperto al Musée royal d'Armures, d'Antiquités et d'Ethnologie il 30 giugno 1861</t>
  </si>
  <si>
    <t xml:space="preserve">Portato via da Napoli nel 1815, dal 1817 il reperto fu nello Schloss Frohsdorf (Lanzenkirchen, Austria) </t>
  </si>
  <si>
    <t>Germania</t>
  </si>
  <si>
    <t>Monaco di Baviera</t>
  </si>
  <si>
    <t>Ludovico I</t>
  </si>
  <si>
    <t>Monaco di Baviera BH</t>
  </si>
  <si>
    <t>Pompei</t>
  </si>
  <si>
    <t>Scavi di Pompei</t>
  </si>
  <si>
    <t>Napoli ASN</t>
  </si>
  <si>
    <t>Ministero degli Affari Interni, Inventario II, “Antichità e belle arti”, b. 1978, fasc. 29</t>
  </si>
  <si>
    <t>Berlino</t>
  </si>
  <si>
    <t>Federico Guglielmo III</t>
  </si>
  <si>
    <t xml:space="preserve">Trasferito nell'istituto attualmente chiamato Altes Museum, costruito direttamente di fronte al Berliner Stadtschloss e aperto nel 1830 </t>
  </si>
  <si>
    <t>Roma</t>
  </si>
  <si>
    <t>Mercante</t>
  </si>
  <si>
    <t>Donato alla raccolta statale berlinese nel 1826-1827 e quindi confluito negli Staatliche Museen zu Berlin - Antikensammlung nel 1830</t>
  </si>
  <si>
    <t>casa</t>
  </si>
  <si>
    <t>Napoleone Bonaparte (?)</t>
  </si>
  <si>
    <t>Giuseppina di Beauharnais</t>
  </si>
  <si>
    <t>Parigi AN</t>
  </si>
  <si>
    <t>James-Alexandre de Pourtalès-Gorgier</t>
  </si>
  <si>
    <t>Repubblica Ceca</t>
  </si>
  <si>
    <t>castello</t>
  </si>
  <si>
    <t>Berlino SMB - AA</t>
  </si>
  <si>
    <t>Danimarca</t>
  </si>
  <si>
    <t>Copenaghen</t>
  </si>
  <si>
    <t xml:space="preserve">Trasferimento </t>
  </si>
  <si>
    <t>Trasferimento</t>
  </si>
  <si>
    <t>Asta</t>
  </si>
  <si>
    <t>Giuseppe Bonaparte</t>
  </si>
  <si>
    <t>Gioacchino Murat</t>
  </si>
  <si>
    <t>Napoli ASMANN</t>
  </si>
  <si>
    <t>Napoleone Bonaparte</t>
  </si>
  <si>
    <t>Eugenio di Beauharnais</t>
  </si>
  <si>
    <t>Napoleone III</t>
  </si>
  <si>
    <t>Casa d'Aste</t>
  </si>
  <si>
    <t>Napoli (?)</t>
  </si>
  <si>
    <t>Donato da Gioacchino Murat e Carolina Bonaparte (?)</t>
  </si>
  <si>
    <t>Giuseppina di Beauharnais (?)</t>
  </si>
  <si>
    <t>L'8 febbraio 1825 fu acquistato da Carlo X per il Musée du Louvre</t>
  </si>
  <si>
    <t>Ortensia di Beauharnais</t>
  </si>
  <si>
    <t>[Archivio Privato]</t>
  </si>
  <si>
    <t>Gioacchino Murat (?)</t>
  </si>
  <si>
    <t xml:space="preserve">Ingressato nella Bibliothèque nationale de France - département des Monnaies, médailles et antiques il 6 luglio 1801 </t>
  </si>
  <si>
    <t>Tolosa</t>
  </si>
  <si>
    <t>Acquistato da Carlo X per il Musée du Louvre l'8 febbraio 1825</t>
  </si>
  <si>
    <t>Carlo X</t>
  </si>
  <si>
    <t>Inghilterra</t>
  </si>
  <si>
    <t>Londra</t>
  </si>
  <si>
    <t>Londra TPSA</t>
  </si>
  <si>
    <t>Francia (?)</t>
  </si>
  <si>
    <t>Parigi (?)</t>
  </si>
  <si>
    <t>William Richard Hamilton fu Envoy Extraordinary and Minister Plenipotentiary della maestà britannica presso il Regno delle Due Sicile dal 1822 al 1825</t>
  </si>
  <si>
    <t>Harold Arthur Lee-Dillon, XVII visconte Dillon</t>
  </si>
  <si>
    <t>Figlia di Thomas Swinnerton, un cliente di John Soane</t>
  </si>
  <si>
    <t>Donato da Mary Swinnerton nel luglio 1820</t>
  </si>
  <si>
    <t>Frammento acquisito durante il viaggio in Italia di Charles Giles Bridle Daubeny nel 1824, visitando l'area vesuviana</t>
  </si>
  <si>
    <t>Frammenti acquisiti durante il viaggio in Italia di William Buckland nel 1826, visitando l'area vesuviana</t>
  </si>
  <si>
    <t>LUOGO DEL RITROVAMENTO</t>
  </si>
  <si>
    <t>DATA</t>
  </si>
  <si>
    <t>RESPONSABILI DELLO SCAVO</t>
  </si>
  <si>
    <t>Toponimo</t>
  </si>
  <si>
    <t>Stanza</t>
  </si>
  <si>
    <t>Informazioni di Dettaglio</t>
  </si>
  <si>
    <t>Indicazioni Generali</t>
  </si>
  <si>
    <t>Giorno</t>
  </si>
  <si>
    <t>Mese</t>
  </si>
  <si>
    <t>Anno</t>
  </si>
  <si>
    <t>Soprintendente</t>
  </si>
  <si>
    <t>Architetto Direttore</t>
  </si>
  <si>
    <r>
      <t>Riferimento</t>
    </r>
    <r>
      <rPr>
        <i/>
        <sz val="10"/>
        <color theme="1"/>
        <rFont val="Calibri"/>
        <family val="2"/>
        <scheme val="minor"/>
      </rPr>
      <t xml:space="preserve"> PAH</t>
    </r>
  </si>
  <si>
    <t>Citazione</t>
  </si>
  <si>
    <t>Teatro Grande</t>
  </si>
  <si>
    <t>Foro Triangolare</t>
  </si>
  <si>
    <t>Portico Est</t>
  </si>
  <si>
    <t>Maggio</t>
  </si>
  <si>
    <t>Casa del Re di Prussia</t>
  </si>
  <si>
    <t>Novembre</t>
  </si>
  <si>
    <t>Casa di Pansa</t>
  </si>
  <si>
    <t>Dicembre</t>
  </si>
  <si>
    <t>Casa dei Dioscuri</t>
  </si>
  <si>
    <t>Luglio</t>
  </si>
  <si>
    <t>Casa del Re di Prussia (?)</t>
  </si>
  <si>
    <t>Novembre (?)</t>
  </si>
  <si>
    <t>Ottobre</t>
  </si>
  <si>
    <t>Terme del Foro (?)</t>
  </si>
  <si>
    <t xml:space="preserve">Casa delle Nozze di Ercole ed Ebe (?) </t>
  </si>
  <si>
    <t>Casa delle Vestali</t>
  </si>
  <si>
    <t>Marzo</t>
  </si>
  <si>
    <t>Caserma dei Gladiatori</t>
  </si>
  <si>
    <t>Area Sud dell'edificio</t>
  </si>
  <si>
    <t>Gennaio</t>
  </si>
  <si>
    <t>Febbraio</t>
  </si>
  <si>
    <t>Parete Ovest</t>
  </si>
  <si>
    <t>Parete Ovest (?)</t>
  </si>
  <si>
    <t>Parete Sud (?)</t>
  </si>
  <si>
    <t>Parete Nord (?)</t>
  </si>
  <si>
    <t>Parete Est (?)</t>
  </si>
  <si>
    <t>Giugno</t>
  </si>
  <si>
    <t>Aprile (?)</t>
  </si>
  <si>
    <t>Villa di Diomede</t>
  </si>
  <si>
    <t>fuori Porta di Ercolano,
lato Ovest</t>
  </si>
  <si>
    <t>Settembre</t>
  </si>
  <si>
    <t>Casa di Championnet I</t>
  </si>
  <si>
    <t>Febbraio-Aprile (?)</t>
  </si>
  <si>
    <t>Porta di Nola</t>
  </si>
  <si>
    <t>Casa della Calce (?)</t>
  </si>
  <si>
    <t>Aprile</t>
  </si>
  <si>
    <t>MISURE</t>
  </si>
  <si>
    <t>COLLEZIONE ATTUALE</t>
  </si>
  <si>
    <t>Immagine</t>
  </si>
  <si>
    <t>Reperto</t>
  </si>
  <si>
    <t>Materiale</t>
  </si>
  <si>
    <t>Altezza</t>
  </si>
  <si>
    <t>Lunghezza</t>
  </si>
  <si>
    <t>Larghezza</t>
  </si>
  <si>
    <t>Spessore</t>
  </si>
  <si>
    <t>Stato di Conservazione</t>
  </si>
  <si>
    <t>Descrizione</t>
  </si>
  <si>
    <t>Soggetto Iconografico</t>
  </si>
  <si>
    <t>Cronologia</t>
  </si>
  <si>
    <t>Museo / Collezionista</t>
  </si>
  <si>
    <t>Data di Acquisizione</t>
  </si>
  <si>
    <t>Scambio</t>
  </si>
  <si>
    <t>Lascito</t>
  </si>
  <si>
    <t>Pubblico</t>
  </si>
  <si>
    <t>Privato</t>
  </si>
  <si>
    <t>1-79 d.C.</t>
  </si>
  <si>
    <t>79 d.C.</t>
  </si>
  <si>
    <t>41-79 d.C.</t>
  </si>
  <si>
    <t>62-79 d.C.</t>
  </si>
  <si>
    <t>14-54 d.C.</t>
  </si>
  <si>
    <t>50-79 d.C.</t>
  </si>
  <si>
    <t>20-50 d.C.</t>
  </si>
  <si>
    <t>45-79 d.C.</t>
  </si>
  <si>
    <t>50-75 d.C.</t>
  </si>
  <si>
    <t>1-50 d.C.</t>
  </si>
  <si>
    <t>30-45 d.C.</t>
  </si>
  <si>
    <t>20-45 d.C.</t>
  </si>
  <si>
    <t>1-33 d.C.</t>
  </si>
  <si>
    <t>100 a.C.</t>
  </si>
  <si>
    <t>Mitologico</t>
  </si>
  <si>
    <t>Umano</t>
  </si>
  <si>
    <t>Umano (?)</t>
  </si>
  <si>
    <t>Vegetale</t>
  </si>
  <si>
    <t>Geometrico</t>
  </si>
  <si>
    <t>Mitologico;
Animale</t>
  </si>
  <si>
    <t>Animale</t>
  </si>
  <si>
    <t>Animale; 
Vegetale</t>
  </si>
  <si>
    <t>Animale (?)</t>
  </si>
  <si>
    <t>Animale;
Vegetale</t>
  </si>
  <si>
    <t>Umano;
Animale</t>
  </si>
  <si>
    <t>Animale;
Mitologico</t>
  </si>
  <si>
    <t>Animale;
Geometrico;
Vegetale</t>
  </si>
  <si>
    <t>Oggetto (?)</t>
  </si>
  <si>
    <t>Animale;
Architettonico</t>
  </si>
  <si>
    <t>Buono</t>
  </si>
  <si>
    <t>Scarso</t>
  </si>
  <si>
    <t>Discreto</t>
  </si>
  <si>
    <t xml:space="preserve">Conservato dal 1863 in un flacone di vetro </t>
  </si>
  <si>
    <r>
      <t>In prestito a lungo termine a Bonn, Akademisches Kunstmuseum - Antikensammlung der Universit</t>
    </r>
    <r>
      <rPr>
        <sz val="10"/>
        <color theme="1"/>
        <rFont val="Calibri"/>
        <family val="2"/>
      </rPr>
      <t>ät Bonn</t>
    </r>
    <r>
      <rPr>
        <sz val="10"/>
        <color theme="1"/>
        <rFont val="Calibri"/>
        <family val="2"/>
        <scheme val="minor"/>
      </rPr>
      <t xml:space="preserve"> dal 1921 da parte del Verein von Altertumsfreunden im Rheinlande, un'associazione che sostiene l'LVR-LandesMuseum Bonn  </t>
    </r>
  </si>
  <si>
    <t>In prestito a lungo termine a Kiel, Antikensammlung - Kunsthalle zu Kiel dal 1896</t>
  </si>
  <si>
    <t>Strumento medico</t>
  </si>
  <si>
    <t>Eccellente</t>
  </si>
  <si>
    <t>Strumento da toeletta</t>
  </si>
  <si>
    <t xml:space="preserve">Sulla scorta del registro inventariale di Berlino, Staatliche Museen zu Berlin - Antikensammlung, il vetro di finestra era inserito in una cornice bronzea adesso mancante  </t>
  </si>
  <si>
    <t>Mancante di un'ansa</t>
  </si>
  <si>
    <t xml:space="preserve">Utensile verosimilmente adoperato per cuocere le uova </t>
  </si>
  <si>
    <t>Parecchio restaurato</t>
  </si>
  <si>
    <t>Un'altra copia della stessa composizione nella Casa di Caio Ceio (VI 17, 15-17), sebbene in scarse condizioni, sembra essere stata realizzata dal medesimo pittore</t>
  </si>
  <si>
    <t>Due piccoli frammenti</t>
  </si>
  <si>
    <t>Inseriti in un filo moderno</t>
  </si>
  <si>
    <t>Bottiglia</t>
  </si>
  <si>
    <t>Vetro</t>
  </si>
  <si>
    <t>Rilievo</t>
  </si>
  <si>
    <t>Pietra</t>
  </si>
  <si>
    <t>Coppa (?)</t>
  </si>
  <si>
    <t>Brocca (?)</t>
  </si>
  <si>
    <t>Bronzo</t>
  </si>
  <si>
    <t>Capitello</t>
  </si>
  <si>
    <t>Marmo</t>
  </si>
  <si>
    <t>Commestibili</t>
  </si>
  <si>
    <t>Commestibile</t>
  </si>
  <si>
    <t>Lucerna</t>
  </si>
  <si>
    <t>Argilla</t>
  </si>
  <si>
    <t>Argento;
Oro</t>
  </si>
  <si>
    <t>Cerniera</t>
  </si>
  <si>
    <t>Osso</t>
  </si>
  <si>
    <t>Argento</t>
  </si>
  <si>
    <t>Intonaco</t>
  </si>
  <si>
    <t>Pittura Murale</t>
  </si>
  <si>
    <t>Imbuto</t>
  </si>
  <si>
    <t>Lanterna</t>
  </si>
  <si>
    <t>Bilancia</t>
  </si>
  <si>
    <t>Peso</t>
  </si>
  <si>
    <t>Copertura di Tubo</t>
  </si>
  <si>
    <t>Gamba di Letto (?)</t>
  </si>
  <si>
    <t>Statua (?)</t>
  </si>
  <si>
    <t>Catino</t>
  </si>
  <si>
    <t>Pentola</t>
  </si>
  <si>
    <t>Collana</t>
  </si>
  <si>
    <t>Bracciale</t>
  </si>
  <si>
    <t>Stilo</t>
  </si>
  <si>
    <t>Campana</t>
  </si>
  <si>
    <t>Spatola</t>
  </si>
  <si>
    <t>Pugnale</t>
  </si>
  <si>
    <t>Mazza</t>
  </si>
  <si>
    <t>Scalpello</t>
  </si>
  <si>
    <t>Ferro</t>
  </si>
  <si>
    <t>Sigillo</t>
  </si>
  <si>
    <t>Pendente</t>
  </si>
  <si>
    <t>Strigile</t>
  </si>
  <si>
    <t>Chiave</t>
  </si>
  <si>
    <t>Sonaglio</t>
  </si>
  <si>
    <t>Briglia</t>
  </si>
  <si>
    <t>Amuleto</t>
  </si>
  <si>
    <t>Aiuto al Rilascio</t>
  </si>
  <si>
    <t>Catena</t>
  </si>
  <si>
    <t>Dado</t>
  </si>
  <si>
    <t>Pendente (?)</t>
  </si>
  <si>
    <t>Ago Crinale</t>
  </si>
  <si>
    <t>Calamaio</t>
  </si>
  <si>
    <t>Becco (?)</t>
  </si>
  <si>
    <t>Maniglia di Porta</t>
  </si>
  <si>
    <t>Testiera</t>
  </si>
  <si>
    <t>Bronzo;
Piombo</t>
  </si>
  <si>
    <t>Candelabro</t>
  </si>
  <si>
    <t>Orecchino</t>
  </si>
  <si>
    <t>Oro</t>
  </si>
  <si>
    <t>Zappa</t>
  </si>
  <si>
    <t>Brocca</t>
  </si>
  <si>
    <t>Bacile</t>
  </si>
  <si>
    <t>Specchio</t>
  </si>
  <si>
    <t>Pettine</t>
  </si>
  <si>
    <t>Coltello</t>
  </si>
  <si>
    <t>Coperchio (?)</t>
  </si>
  <si>
    <t>Mobile</t>
  </si>
  <si>
    <t>Anello</t>
  </si>
  <si>
    <t>Statuetta</t>
  </si>
  <si>
    <t>Antefissa</t>
  </si>
  <si>
    <t>Vaghi</t>
  </si>
  <si>
    <t>Pasta Vitrea</t>
  </si>
  <si>
    <t>Colino</t>
  </si>
  <si>
    <t>Vetro di Finestra</t>
  </si>
  <si>
    <t>Coppa</t>
  </si>
  <si>
    <t>Bronzo;
Ferro</t>
  </si>
  <si>
    <t>Candelabro (?)</t>
  </si>
  <si>
    <t>Supporto</t>
  </si>
  <si>
    <t>Vaso</t>
  </si>
  <si>
    <t>Cassaforte</t>
  </si>
  <si>
    <t>Codolo</t>
  </si>
  <si>
    <t>Piombo</t>
  </si>
  <si>
    <t>Vago</t>
  </si>
  <si>
    <t>Elmo</t>
  </si>
  <si>
    <t>Bronzo; 
Argento</t>
  </si>
  <si>
    <t>Paraspalla</t>
  </si>
  <si>
    <t>Schiniere</t>
  </si>
  <si>
    <t>Teglia</t>
  </si>
  <si>
    <t>Bronzo;
Argento</t>
  </si>
  <si>
    <t>Avorio</t>
  </si>
  <si>
    <t>Secchia</t>
  </si>
  <si>
    <t>Casseruola</t>
  </si>
  <si>
    <t>Tripode</t>
  </si>
  <si>
    <t>Bronzo;
Ottone</t>
  </si>
  <si>
    <t>Epigrafe</t>
  </si>
  <si>
    <t>Orecchini</t>
  </si>
  <si>
    <t>Erma</t>
  </si>
  <si>
    <t>Gemma</t>
  </si>
  <si>
    <t>Mosaico</t>
  </si>
  <si>
    <t>Anfora</t>
  </si>
  <si>
    <t>Ansa verticale pertinente a un vaso bronzeo di forma chiusa (brocca?), conformata a figura femminile (Nike?) indossante un lungo chitone, la quale è stante su un globo</t>
  </si>
  <si>
    <t>Frammento marmoreo decorato con foglie di acanto, pertinente a un capitello corinzio di un pilastro</t>
  </si>
  <si>
    <t>Farina</t>
  </si>
  <si>
    <t>Lucerna bronzea monolicne, tipo Loeschcke XXI</t>
  </si>
  <si>
    <t>Situla argentea con residui di doratura decorata mediante cesellatura con un'iconografia egiziana: due scene mostrano Iside o una sacerdotessa isiaca impegnata in cerimonie sacre</t>
  </si>
  <si>
    <t>Lunga cerniera di mobile cilindrica, in osso, con due fori circolari</t>
  </si>
  <si>
    <t>Imbuto bronzeo, tipo Tassinari R1220, con cerchi concentrici incisi sulla superficie esterna della vasca</t>
  </si>
  <si>
    <t>Bilancia bronzea con giogo tubolare e gancio desinente in una protome di cigno. Lo strumento ha due coppe di pesatura e un piccolo contrappeso</t>
  </si>
  <si>
    <t>Copertura di tubo in bronzo</t>
  </si>
  <si>
    <t>Cerniera di porta, in bronzo, con quattro fori circolari</t>
  </si>
  <si>
    <t>Elemento di decorazione a forma di fiore, pertinente a una statua bronzea (?)</t>
  </si>
  <si>
    <t>Catino bronzeo, tipo Tassinari T1000, non ansato</t>
  </si>
  <si>
    <t>Pentola bronzea, tipo Tassinari U2120</t>
  </si>
  <si>
    <t>Fibula a navicella in bronzo con motivo geometrico inciso sulla superficie esterna dell'arco</t>
  </si>
  <si>
    <t>Fibula ad arco di violino in bronzo, con arco attorcigliato</t>
  </si>
  <si>
    <t>Fibula a navicella romboide in bronzo con un bottone a entrambi i margini laterali dell'arco</t>
  </si>
  <si>
    <t>Collana bronzea attorcigliata</t>
  </si>
  <si>
    <t>Fibula bronzea a doppia spirale</t>
  </si>
  <si>
    <t xml:space="preserve">Una spirale bronzea pertinente a una fibula spiraliforme </t>
  </si>
  <si>
    <t xml:space="preserve">Bracciale bronzeo costituito da una verga tubolare arrotolata in sei giri e terminante in una spirale </t>
  </si>
  <si>
    <t>Stilo bronzeo</t>
  </si>
  <si>
    <t xml:space="preserve">Campana bronzea di forma troncopiramidale. Ampio foro di sospensione in alto </t>
  </si>
  <si>
    <t>Spatola bronzea con ansa attorcigliata</t>
  </si>
  <si>
    <t>Lama di pugnale in bronzo con un chiodo di fissaggio</t>
  </si>
  <si>
    <t>Testa di mazza chiodata in bronzo</t>
  </si>
  <si>
    <t>Scalpello in ferro</t>
  </si>
  <si>
    <t>Pendente bronzeo a forma di verga sagomata con decorazioni a bottone; in basso è una sorta di corona</t>
  </si>
  <si>
    <t>Frammento di strigile bronzeo con incisione di alcune tacche e spirali puntinate</t>
  </si>
  <si>
    <t>Fibula bronzea a doppia spirale (un elemento a otto unisce le spirali)</t>
  </si>
  <si>
    <t xml:space="preserve">Bracciale bronzeo costituito da una verga tubolare arrotolata in tre giri e terminante in una spirale </t>
  </si>
  <si>
    <t>Cerniera di porta, in bronzo, con cinque fori subcircolari</t>
  </si>
  <si>
    <t>Chiave bronzea</t>
  </si>
  <si>
    <t>Chiave per scrigno, in bronzo, con anello da dito</t>
  </si>
  <si>
    <t>Strumento musicale</t>
  </si>
  <si>
    <t>Campana emisferica in bronzo con maniglia di filo</t>
  </si>
  <si>
    <t>Sonaglio bronzeo composto da un anello grande in cui sono inseriti sei anelli piccoli</t>
  </si>
  <si>
    <t>Filare di tre dischi puntuti, pezzo bronzeo di una briglia</t>
  </si>
  <si>
    <t>Amuleto bronzeo rappresentante una figura maschile con le braccia conserte sul petto</t>
  </si>
  <si>
    <t>Aiuto al rilascio per arco, in bronzo</t>
  </si>
  <si>
    <t>Cinque anelli bronzei incastrati, parte di una catena</t>
  </si>
  <si>
    <t>Ago crinale bronzeo con testa ottaedrica</t>
  </si>
  <si>
    <t>Pendente (?) bronzeo conformato come una sorta di pinze tenute chiuse da un cursore conformato come una sorta di martello</t>
  </si>
  <si>
    <t>Calamaio bronzeo con corpo sagomato; coperchio con presa a pomello</t>
  </si>
  <si>
    <t>Piatto di pesatura, in bronzo, con quattro fori</t>
  </si>
  <si>
    <t>Peso in marmo nero contrassegnato da otto punti incisi sulla superficie superiore</t>
  </si>
  <si>
    <t>Peso bronzeo conformato a ghianda con foro di sospensione</t>
  </si>
  <si>
    <t>Becco (?) troncoconico in bronzo con due rostri</t>
  </si>
  <si>
    <t>Maniglia di porta, in bronzo, con decorazione fitomorfa, fissata a una lastra sottile</t>
  </si>
  <si>
    <t>Peso a calotta sferica, in bronzo con anima in piombo, avente in alto un'ansa mobile</t>
  </si>
  <si>
    <t xml:space="preserve">Orecchino aureo a spicchio di sfera liscia </t>
  </si>
  <si>
    <t>Zappa in ferro con lama cuoriforme</t>
  </si>
  <si>
    <t>Brocca bronzea con orlo trilobato; un'ansa verticale a bastoncello</t>
  </si>
  <si>
    <t>Bacile bronzeo, tipo Tassinari S4121a, con due anse orizzontali a bastoncello rialzato; su entrambi i lati di ognuna di esse è una decorazione zoomorfa in bassorilievo</t>
  </si>
  <si>
    <t>Specchio bronzeo</t>
  </si>
  <si>
    <t>Ago crinale bronzeo con cruna circolare e testa sferica</t>
  </si>
  <si>
    <t>Pettine bronzeo con marchio indistinto (lupa capitolina?)</t>
  </si>
  <si>
    <t>Bruciatore bronzeo appartenente a una lanterna</t>
  </si>
  <si>
    <t>Cerniera di porta, in bronzo, con cinque fori subtriangolari</t>
  </si>
  <si>
    <t>Pendente a lunula, pezzo bronzeo di una briglia</t>
  </si>
  <si>
    <t>Ansa bronzea ritorta di una coppa (?)</t>
  </si>
  <si>
    <t>Manico di coltello, in bronzo, terminante in una protome di ariete</t>
  </si>
  <si>
    <t>Coperchio (?) bronzeo con presa a pomello</t>
  </si>
  <si>
    <t>Piede bronzeo conformato a zampa leonina appartenente a un candelabro</t>
  </si>
  <si>
    <t>Piede bronzeo conformato a zampa leonina, fiancheggiato in alto da volute, appartenente a un mobile</t>
  </si>
  <si>
    <t>Larga foglia rotonda in bronzo</t>
  </si>
  <si>
    <t>Bacile bronzeo, tipo Tassinari S1130, non ansato</t>
  </si>
  <si>
    <t xml:space="preserve">Tre anelli in bronzo: quello più grande è costolato, quello medio è liscio, quello più piccolo è zigrinato  </t>
  </si>
  <si>
    <t>Una coppia di battenti di porta in bronzo</t>
  </si>
  <si>
    <t>Statuetta bronzea raffigurante un Ercole nudo, il quale regge una clava nella mano destra</t>
  </si>
  <si>
    <t>Pittura murale in Terzo Stile. Frammento raffigurante, su sfondo ocra, la parte superiore di Bacco con tirso</t>
  </si>
  <si>
    <t>Frammento di fregio in stucco raffigurante una foglia di vite in rilievo</t>
  </si>
  <si>
    <t>Frammento di fregio in stucco, dipinto in rosso e blu, raffigurante bucranio e rosetta</t>
  </si>
  <si>
    <t>Frammento di stucco multicolore</t>
  </si>
  <si>
    <t xml:space="preserve">Brocca in ceramica comune con imboccatura media e collo distinto, tipo Gasperetti 1243b  </t>
  </si>
  <si>
    <t xml:space="preserve">Olla in ceramica da cucina con orlo obliquo e collo breve, tipo Di Giovanni 2312a </t>
  </si>
  <si>
    <t>Olla in ceramica comune con imboccatura ampia e collo breve, tipo c/o Gasperetti 1213b</t>
  </si>
  <si>
    <t>Corta cerniera di mobile cilindrica, in osso, con un foro circolare</t>
  </si>
  <si>
    <t>Frammento di fregio in stucco raffigurante ovoli</t>
  </si>
  <si>
    <t>Frammento di cornice modanata in stucco</t>
  </si>
  <si>
    <t>Colino in ceramica invetriata</t>
  </si>
  <si>
    <t xml:space="preserve">Brocca in ceramica comune con imboccatura media e collo distinto, tipo c/o Gasperetti 1243b  </t>
  </si>
  <si>
    <t xml:space="preserve">Olla in ceramica da cucina con orlo obliquo e collo breve, tipo c/o Di Giovanni 2312a </t>
  </si>
  <si>
    <t>Frammento (rotto in due parti) di vetro di finestra</t>
  </si>
  <si>
    <t>Frammento di cornice dentellata in stucco</t>
  </si>
  <si>
    <t>Coppa bronzea, tipo Tassinari M1313, con due anse a bastoncello rialzato e ricurvo</t>
  </si>
  <si>
    <t xml:space="preserve">Fibula bronzea con arco allargato </t>
  </si>
  <si>
    <t>Fibula bronzea con arco semplice, dal cui spillo pende un pezzo di ferro</t>
  </si>
  <si>
    <t>Anello bronzeo (verga chiusa)</t>
  </si>
  <si>
    <t xml:space="preserve">Fusto bronzeo, con rigonfiamenti, pertinente a un candelabro (?) </t>
  </si>
  <si>
    <t>Supporto campaniforme in bronzo</t>
  </si>
  <si>
    <t>Vaso ellittico bronzeo, tipo Tassinari O2000</t>
  </si>
  <si>
    <t>Codolo ricurvo in piombo</t>
  </si>
  <si>
    <t>Pittura murale in Quarto Stile. Frammento raffigurante una fine decorazione fitomorfa bianco-giallognola su sfondo rosso</t>
  </si>
  <si>
    <t>Pittura murale in Quarto Stile. Frammento raffigurante una variopinta decorazione fitomorfa su sfondo nero</t>
  </si>
  <si>
    <t>Pittura murale in Quarto Stile. Frammento di colore ocra con una banda viola bordata da una cornice bianca</t>
  </si>
  <si>
    <t>Pittura murale in Quarto Stile. Frammento raffigurante due ghirlande marroni su sfondo bianco, con strisce blu che delineano cornici</t>
  </si>
  <si>
    <t>Statuetta bronzea di una giovenca stante. Il pelo sulla fronte della testa è inciso</t>
  </si>
  <si>
    <t xml:space="preserve">Candelabro bronzeo (nessuna lucerna sul supporto superiore) con fusto liscio retto da tre piedi conformati a zampe leonine, a cui è unita una decorazione vegetale </t>
  </si>
  <si>
    <t>Lucerna bronzea monolicne, tipo Loeschcke XIX. L'ansa è modellata come due steli ricurvi desinenti superiormente in una foglia cuoriforme; alla punta inferiore di quest'ultima è fissata una catena, la quale è collegata al pomello del coperchio che chiude l'apertura del disco. Due rosette fiancheggiano il punto di giunzione tra disco e becco</t>
  </si>
  <si>
    <t>Teglia rotonda in bronzo avente diciassette cavità semicircolari, con un anello di sospensione</t>
  </si>
  <si>
    <r>
      <t xml:space="preserve">Pittura murale in Quarto Stile. Calliope è raffigurata su uno sfondo ocra, isolata al centro del pannello. La musa è stante su uno scaffale marrone, il cui bordo frontale mostra l'iscrizione greca: ΚΑΛΛΙΟΠΗ ΠΟΙΗΜΑ. Ella tiene nelle sue mani un </t>
    </r>
    <r>
      <rPr>
        <i/>
        <sz val="10"/>
        <color theme="1"/>
        <rFont val="Calibri"/>
        <family val="2"/>
        <scheme val="minor"/>
      </rPr>
      <t xml:space="preserve">volumen </t>
    </r>
    <r>
      <rPr>
        <sz val="10"/>
        <color theme="1"/>
        <rFont val="Calibri"/>
        <family val="2"/>
        <scheme val="minor"/>
      </rPr>
      <t xml:space="preserve">chiuso; indossa un lungo chitone verde, sopra il quale è un mantello bianco annodato in vita  </t>
    </r>
  </si>
  <si>
    <t>Pittura murale in Quarto Stile. Polimnia è raffigurata su uno sfondo ocra, isolata al centro del pannello. La musa è stante su uno scaffale marrone, il cui bordo frontale mostra l'iscrizione greca: ΠΟΛΥΜΝΙΑ ΜΥΘΟΥϹ. Ella indossa un lungo chitone verde sotto un mantello malva/blu. Porta  il dito indice della sua mano destra alla bocca</t>
  </si>
  <si>
    <t>Stucco dipinto rappresentante, in rilievo, un Erote nudo, il quale vola verso destra. La parte inferiore del corpo della figura è modellata come fogliame</t>
  </si>
  <si>
    <t>Losanga orlata di stucco dipinto in rosso-marrone, entro la quale è rappresentato in rilievo un Erote nudo</t>
  </si>
  <si>
    <t>Pittura murale in Quarto Stile simulante una finestra che affaccia su un portico. Al centro, una maschera teatrale pende dal soffitto; ai lati, due uccelli simmetrici (colombe?) sono appollaiati su bande orizzontali</t>
  </si>
  <si>
    <t xml:space="preserve">Candelabro bronzeo con fusto imitante uno stelo vegetale ispido retto da tre piedi conformati a rami ricurvi, con tre foglie interposte </t>
  </si>
  <si>
    <t xml:space="preserve">Catino bronzeo, tipo Tassinari T2000, con due anse mobili fissate sotto l'orlo </t>
  </si>
  <si>
    <t>Bacile bronzeo, tipo Tassinari S2230, con due anse, le cui attaccature presentano una decorazione fitomorfa</t>
  </si>
  <si>
    <t>Brocca bronzea, tipo Tassinari A3220, con incrostazioni di argento sulle anse, le quali sono caratterizzate da una decorazione fitomorfa</t>
  </si>
  <si>
    <t xml:space="preserve">Pittura murale in Quarto Stile. Frammento raffigurante una testa femminile (un personaggio mitologico o un'eroina tragica?) leggermente puntato verso destra </t>
  </si>
  <si>
    <t>Pittura murale in Quarto Stile. Frammento raffigurante, su sfondo giallo, una figura ibrida: corpo umano alato, ma zampe di insetto. Muovendo verso destra, tale figura regge un piatto con frutti nella mano destra e un bastone nell'altra mano</t>
  </si>
  <si>
    <r>
      <t xml:space="preserve">Tripode bronzeo con zampe leonine separate da palmette traforate; in alto, un </t>
    </r>
    <r>
      <rPr>
        <i/>
        <sz val="10"/>
        <rFont val="Calibri"/>
        <family val="2"/>
        <scheme val="minor"/>
      </rPr>
      <t>plateau</t>
    </r>
    <r>
      <rPr>
        <sz val="10"/>
        <rFont val="Calibri"/>
        <family val="2"/>
        <scheme val="minor"/>
      </rPr>
      <t xml:space="preserve"> rotondo è decorato da cerchi concentrici</t>
    </r>
  </si>
  <si>
    <t>Pittura murale in Terzo Stile. Immagine di Apollo che istruisce una citarista (una delle Muse? Dafne?), mentre un'altra donna è in ascolto appoggiata a un basso pilastro</t>
  </si>
  <si>
    <t>Fichi e pezzi di pane carbonizzati</t>
  </si>
  <si>
    <t>Pittura murale in Quarto Stile. Frammento raffigurante, su sfondo bianco, un uccello verde dalla lunga coda rosata, rivolto a sinistra, beccante due ciliegie; dietro il volatile sono altre due ciliegie</t>
  </si>
  <si>
    <t>Maniglia di porta, in bronzo,  conformata a delfino</t>
  </si>
  <si>
    <t>Amuleto bronzeo rappresentante una capra marina</t>
  </si>
  <si>
    <t>Soffitto a lacunari in Quarto Stile. Fascia laterale dipinta in rosso e bande divisorie acrome caratterizzate da una cornice a doppi ovoli</t>
  </si>
  <si>
    <t>Gemma di pasta vitrea, blu scura trasparente rivestita di bianco opaco, recante incisa una foglia di vite</t>
  </si>
  <si>
    <t xml:space="preserve">Frammento di mosaico composto da tessere quadrangolari bianche </t>
  </si>
  <si>
    <t>1867,0508.720</t>
  </si>
  <si>
    <r>
      <rPr>
        <sz val="10"/>
        <rFont val="Calibri"/>
        <family val="2"/>
        <scheme val="minor"/>
      </rPr>
      <t xml:space="preserve">NEWTON 1867, pp. 30-31
WALTERS 1899, p. 329, n. 2551 </t>
    </r>
    <r>
      <rPr>
        <sz val="10"/>
        <color theme="0"/>
        <rFont val="Calibri"/>
        <family val="2"/>
        <scheme val="minor"/>
      </rPr>
      <t xml:space="preserve">
</t>
    </r>
    <r>
      <rPr>
        <sz val="10"/>
        <rFont val="Calibri"/>
        <family val="2"/>
        <scheme val="minor"/>
      </rPr>
      <t>BAILEY 1996, p. 98, cat. Q 3903, pls. 118-190, cat. Q 3903</t>
    </r>
  </si>
  <si>
    <t xml:space="preserve">NEWTON 1867, pp. 30-31
WALTERS 1899, p. 323, n. 2478 </t>
  </si>
  <si>
    <t>Animale;
Mitologico;
Vegetale</t>
  </si>
  <si>
    <t>vicino al Tempio Dorico, ma verosimilmente adoperato nel Tempio di Iside (VIII 7, 27-28)</t>
  </si>
  <si>
    <t>1870-1871</t>
  </si>
  <si>
    <t>Aquisgrana</t>
  </si>
  <si>
    <t>Leonhard Gotthard Jakob August Startz</t>
  </si>
  <si>
    <t>Piccolo frammento di stucco dipinto in rosso bruno</t>
  </si>
  <si>
    <r>
      <rPr>
        <i/>
        <sz val="10"/>
        <rFont val="Calibri"/>
        <family val="2"/>
        <scheme val="minor"/>
      </rPr>
      <t>Fortegnelse</t>
    </r>
    <r>
      <rPr>
        <sz val="10"/>
        <rFont val="Calibri"/>
        <family val="2"/>
        <scheme val="minor"/>
      </rPr>
      <t xml:space="preserve"> 1813, pp. 25-26, n. 47
BREITENSTEIN 1955, p. 238, nt. 268</t>
    </r>
  </si>
  <si>
    <t>1-12</t>
  </si>
  <si>
    <t>14-19</t>
  </si>
  <si>
    <t>10-14</t>
  </si>
  <si>
    <t>4-9</t>
  </si>
  <si>
    <t>15-20</t>
  </si>
  <si>
    <t xml:space="preserve">Maggio </t>
  </si>
  <si>
    <t>inv. ADS 352</t>
  </si>
  <si>
    <t>Napoli ADMANN</t>
  </si>
  <si>
    <t>Casa del Poeta Tragico</t>
  </si>
  <si>
    <t>3; 5</t>
  </si>
  <si>
    <t>Bottega</t>
  </si>
  <si>
    <t>Arditi 5832</t>
  </si>
  <si>
    <t>Arditi 3827</t>
  </si>
  <si>
    <t>27 a.C. - 37 d.C.</t>
  </si>
  <si>
    <r>
      <t xml:space="preserve">Lucerna fittile monolicne realizzata a matrice bivalve, tipo c/o Loeschcke I A. Tracce di vernice marrone. Il disco è decorato con Leda e il cigno; l'ampia ansa piatta è decorata sulla faccia superiore con una palmetta. Bollo (in rilievo) sulla superficie esterna del fondo: </t>
    </r>
    <r>
      <rPr>
        <sz val="10"/>
        <rFont val="Calibri"/>
        <family val="2"/>
      </rPr>
      <t>ΟΕΔΣΟΣ. Residui di un marchio precedente: [---]ΟΩΛ[---]</t>
    </r>
    <r>
      <rPr>
        <i/>
        <sz val="10"/>
        <rFont val="Calibri"/>
        <family val="2"/>
        <scheme val="minor"/>
      </rPr>
      <t xml:space="preserve"> </t>
    </r>
  </si>
  <si>
    <t>Inventario Arditi</t>
  </si>
  <si>
    <t>Inventario delle Pitture antiche esistenti nel Museo Regale Borbonico in Portici, 1826, inv. 198</t>
  </si>
  <si>
    <t>Inventario delle Pitture antiche esistenti nel Museo Regale Borbonico in Portici, 1826, inv. 980</t>
  </si>
  <si>
    <t>II,4, p. 213</t>
  </si>
  <si>
    <t>I,2, pp. 25-26</t>
  </si>
  <si>
    <t>I,1, p. 203</t>
  </si>
  <si>
    <t>I,1, pp. 195-196</t>
  </si>
  <si>
    <t>I,1, pp. 207-208</t>
  </si>
  <si>
    <t>I,1, p. 207</t>
  </si>
  <si>
    <t>I,2, p. 62</t>
  </si>
  <si>
    <t>I,1, p. 111</t>
  </si>
  <si>
    <t>II,4, p. 131</t>
  </si>
  <si>
    <r>
      <rPr>
        <sz val="10"/>
        <rFont val="Calibri"/>
        <family val="2"/>
        <scheme val="minor"/>
      </rPr>
      <t xml:space="preserve">Pittura murale in Terzo </t>
    </r>
    <r>
      <rPr>
        <sz val="10"/>
        <color theme="1"/>
        <rFont val="Calibri"/>
        <family val="2"/>
        <scheme val="minor"/>
      </rPr>
      <t>Stile. Incorniciata da una banda nera e collocata su uno sfondo architettonico, la scena (mistica?) all'aperto mostra quattro figure femminili. A sinistra, due donne sono sedute su una roccia; una di esse allunga un rametto a un cerbiatto. Un'altra donna è al centro del pannello. L'ultima figura, a destra, è seduta su una sedia</t>
    </r>
  </si>
  <si>
    <t>1914-1918</t>
  </si>
  <si>
    <t>Parigi BnF - dEp</t>
  </si>
  <si>
    <t>4-AA-217</t>
  </si>
  <si>
    <t>[Léon-Jean-Joseph Dubois], Antiquités et Curiosités, [1840], Bijoux &amp; Substances précieuses. dans un Ecrin. n. 24</t>
  </si>
  <si>
    <t>Gamba di letto (?) modanata in bronzo</t>
  </si>
  <si>
    <t>Coppia di orecchini aurei a tortiglione, ambedue desinenti in una protome di toro</t>
  </si>
  <si>
    <t>Ottimo</t>
  </si>
  <si>
    <t xml:space="preserve">Bracciale aureo conformato a serpente, le cui testa e coda sinuosa sono decorate da una trama cesellata riproducente le squame </t>
  </si>
  <si>
    <t>Niccola d'Apuzzo</t>
  </si>
  <si>
    <t>Bracciale aureo costituito da quattro fili intrecciati desinenti in una protome di ariete</t>
  </si>
  <si>
    <t>Ditchley Park</t>
  </si>
  <si>
    <t>Enstone</t>
  </si>
  <si>
    <t>Nome da nubile Marion Whiteford Stevenson</t>
  </si>
  <si>
    <t>Rueil-Malmaison AMMB-P</t>
  </si>
  <si>
    <t>M.M.2010.16.1</t>
  </si>
  <si>
    <r>
      <t xml:space="preserve">Candelabro bronzeo con fusto scanalato retto da tre piedi conformati a zampe leonine con una foglia sopra ognuna di esse; nella parte superiore, un </t>
    </r>
    <r>
      <rPr>
        <i/>
        <sz val="10"/>
        <rFont val="Calibri"/>
        <family val="2"/>
        <scheme val="minor"/>
      </rPr>
      <t>plateau</t>
    </r>
    <r>
      <rPr>
        <sz val="10"/>
        <rFont val="Calibri"/>
        <family val="2"/>
        <scheme val="minor"/>
      </rPr>
      <t xml:space="preserve"> campaniforme </t>
    </r>
  </si>
  <si>
    <t>Mancante di un piede</t>
  </si>
  <si>
    <t>Musée des Antiques de Toulouse</t>
  </si>
  <si>
    <t>1822-1825</t>
  </si>
  <si>
    <t>Verosimilmente Henry Blundell si procurò, in qualche modo, il reperto nel corso del suo soggiorno napoletano dal 17 al 22 marzo 1777</t>
  </si>
  <si>
    <t>1821-1826</t>
  </si>
  <si>
    <t>[?] Meyer</t>
  </si>
  <si>
    <r>
      <rPr>
        <i/>
        <sz val="10"/>
        <color theme="1"/>
        <rFont val="Calibri"/>
        <family val="2"/>
        <scheme val="minor"/>
      </rPr>
      <t>post</t>
    </r>
    <r>
      <rPr>
        <sz val="10"/>
        <color theme="1"/>
        <rFont val="Calibri"/>
        <family val="2"/>
        <scheme val="minor"/>
      </rPr>
      <t xml:space="preserve"> 1825 (?)</t>
    </r>
  </si>
  <si>
    <t xml:space="preserve">Bracciale aureo composto da due serie di undici semisfere cave (ventidue in totale), interconnesse mediante anellini; le semisfere parallelamente accoppiate sono divise da una doppia fila di sferette    </t>
  </si>
  <si>
    <t>Diametro</t>
  </si>
  <si>
    <t>FR 048</t>
  </si>
  <si>
    <t>Cucchiaio</t>
  </si>
  <si>
    <t>75.5.30</t>
  </si>
  <si>
    <t>Cucchiaio in osso caratterizzato dall'estremità del manico raffigurante una mano destra aperta.</t>
  </si>
  <si>
    <t>Mitologico;
Vegetale</t>
  </si>
  <si>
    <t>National Museums Liverpool - World Museum</t>
  </si>
  <si>
    <t>ID SCAVO</t>
  </si>
  <si>
    <t>ID COLLEZIONISTA</t>
  </si>
  <si>
    <t>I,3, p. 112</t>
  </si>
  <si>
    <t>II,4, pp. 64-65</t>
  </si>
  <si>
    <t>III, pp. 34-35</t>
  </si>
  <si>
    <t>I,3, p. 139</t>
  </si>
  <si>
    <t>III, p. 34</t>
  </si>
  <si>
    <t>II,4, p. 64</t>
  </si>
  <si>
    <t>I,1, p. 200</t>
  </si>
  <si>
    <t>I,1, pp. 26-27</t>
  </si>
  <si>
    <t>«N. 97. […] Apollo con manto sedente, coronato d'alloro, con la lira in mano. [...] Luglio 1755»</t>
  </si>
  <si>
    <t>«N. 97. […] Musa con fravola e lettere ΚΑΛΛΙΟΠΗ · ΠΟΙΗΜΑ. [...] Luglio 1755»</t>
  </si>
  <si>
    <t>«N. 97. […] Musa con orecchini, sedente, con vaso, e sei pieghi di carta dentro. Musa con carta aperta in mano, con lettere ΚΛΕΙΩ | ΙСΤΟΡΙΑΝ [...]. Luglio 1755»</t>
  </si>
  <si>
    <t>I,1, p. 26</t>
  </si>
  <si>
    <t>«N. 97. […] Musa sona l'arpa, con lettere ΕΡΑΤΩ · ΨΑΛΤΡΙΑΝ. [...] Luglio 1755»</t>
  </si>
  <si>
    <t>«N. 97. […] Musa simile con arpa e lettere estinte. [...] Luglio 1755»</t>
  </si>
  <si>
    <t>«N. 97. Donna, o musa laureata, con manto e bastone, e maschera da uomo nella sinistra, e alla pedagna con lett. ΜΕΛΠΟΜΕΝΗ · ΤΡΑΓΩΔΙΑΝ. [...] Luglio 1755»</t>
  </si>
  <si>
    <t>«N. 97. [...] Musa con verga, e lettere ΘΑΛΕΙΑ · ΚΩΜΟΔΙΑΝ. [...] Luglio 1755»</t>
  </si>
  <si>
    <t>«N. 97. [...] Musa con lettere ΠΟΛΥΜΝΙΑ · ΜΥΘΟΥϹ. [...] Luglio 1755»</t>
  </si>
  <si>
    <t>«N. 97. [...] Musa sedente, con bastone e globo del mondo. [...] Luglio 1755»</t>
  </si>
  <si>
    <t>I,1, pp. 258, 260</t>
  </si>
  <si>
    <t>II,4, p. 129</t>
  </si>
  <si>
    <t xml:space="preserve">III, p. 60  </t>
  </si>
  <si>
    <t>I,2, p. 16</t>
  </si>
  <si>
    <t>I,3, p. 113</t>
  </si>
  <si>
    <t>III, p. 3</t>
  </si>
  <si>
    <t>?</t>
  </si>
  <si>
    <t>Pittura murale in Quarto Stile (?). Frammento di colore rosso bruno</t>
  </si>
  <si>
    <t xml:space="preserve">Cinquantanove vaghi globulari scanalati e forati, per collane e/o bracciali, in pasta vitrea di colore blu egiziano </t>
  </si>
  <si>
    <t>Vago globulare baccellato con foro passante, per collana o bracciale, in pasta vitrea di colore blu verdastro</t>
  </si>
  <si>
    <t xml:space="preserve">Diverse borchie di bronzo e schegge di ferro, pertinenti a una cassaforte. Molti pezzi recano incrostazioni di lapilli  </t>
  </si>
  <si>
    <t>Frammento di rilievo in peperino raffigurante una testa femminile (dea?) che indossa un diadema</t>
  </si>
  <si>
    <t>Mitologico (?); 
Umano (?)</t>
  </si>
  <si>
    <r>
      <rPr>
        <sz val="10"/>
        <rFont val="Calibri"/>
        <family val="2"/>
        <scheme val="minor"/>
      </rPr>
      <t>DEONNA 1923, p. 80, n. 119</t>
    </r>
    <r>
      <rPr>
        <sz val="10"/>
        <color theme="1"/>
        <rFont val="Calibri"/>
        <family val="2"/>
        <scheme val="minor"/>
      </rPr>
      <t xml:space="preserve">
CHAMAY - MAIER 1989, p. 35, n. 41, pl. 56,1</t>
    </r>
  </si>
  <si>
    <t>Svizzera (?)</t>
  </si>
  <si>
    <t>Ginevra (?)</t>
  </si>
  <si>
    <t>Fonds privés, Musée académique, Maca.A.2</t>
  </si>
  <si>
    <t>Procès-verbaux de la commission du Musée, 1822-1825, p. 81</t>
  </si>
  <si>
    <t>Fonds privés, Musée académique, Maca.A.3</t>
  </si>
  <si>
    <t>Musée Académique, registre des séances, 1825-1830, p. 18</t>
  </si>
  <si>
    <t>Fonds privés, Musée académique, Maca.B.1</t>
  </si>
  <si>
    <t>Registre d'entrée des objets d'antiquités, statistiques, médailles, etc. au Musée Académique, 1820-1850, c. 2r, n. 9</t>
  </si>
  <si>
    <t>Staatsgemäldesammlungen, vorl. Nr. Archiv Fach XIV XY 6</t>
  </si>
  <si>
    <t>Registre d'entrée des objets d'antiquités, statistiques, médailles, etc. au Musée Académique, 1820-1850, c. 2r, n. 11</t>
  </si>
  <si>
    <t>Registre d'entrée des objets d'antiquités, statistiques, médailles, etc. au Musée Académique, 1820-1850, c. 5r</t>
  </si>
  <si>
    <r>
      <t xml:space="preserve">Nessuna ulteriore informazione è nota circa tale </t>
    </r>
    <r>
      <rPr>
        <sz val="10"/>
        <rFont val="Calibri"/>
        <family val="2"/>
        <scheme val="minor"/>
      </rPr>
      <t>[?]</t>
    </r>
    <r>
      <rPr>
        <sz val="10"/>
        <color theme="1"/>
        <rFont val="Calibri"/>
        <family val="2"/>
        <scheme val="minor"/>
      </rPr>
      <t xml:space="preserve"> Meyer</t>
    </r>
  </si>
  <si>
    <r>
      <t xml:space="preserve">Nessuna ulteriore informazione è nota circa tale </t>
    </r>
    <r>
      <rPr>
        <sz val="10"/>
        <rFont val="Calibri"/>
        <family val="2"/>
        <scheme val="minor"/>
      </rPr>
      <t>[?] Reisseguerre (o Re</t>
    </r>
    <r>
      <rPr>
        <sz val="10"/>
        <color theme="1"/>
        <rFont val="Calibri"/>
        <family val="2"/>
        <scheme val="minor"/>
      </rPr>
      <t>ssegueire)</t>
    </r>
  </si>
  <si>
    <t>Jean-Jacques-Henri Linder</t>
  </si>
  <si>
    <t>Lucerna fittile monolicne realizzata a matrice bivalve, tipo Loeschcke VIII. Rivestita da una vernice di colore arancio-rosso. La spalla è decorata a rilievo da una corona di mirto. Nessun bollo</t>
  </si>
  <si>
    <t xml:space="preserve">CHRZANOVSKI 2005, p. 113, cat. 4 </t>
  </si>
  <si>
    <t>Musée d'art et d'histoire</t>
  </si>
  <si>
    <t xml:space="preserve">Musée archéologique </t>
  </si>
  <si>
    <t>Nel 1872 la raccolta archeologica del Musée académique andò a costituire il nucleo fondante del Musée archéologique, nuovo istituto autonomo ospitato nell'edificio della biblioteca pubblica presso il Parc des Bastions</t>
  </si>
  <si>
    <t xml:space="preserve">Acquisito dal Musée archéologique nel 1887 con modalità purtroppo ignote </t>
  </si>
  <si>
    <t>Fonds privés, Musée académique, Maca.A.4</t>
  </si>
  <si>
    <t>Procès-verbaux de la commission du Musée, 1830-1838, p. 121</t>
  </si>
  <si>
    <t>La donazione di tale [?] Reisseguerre (o Ressegueire) è stata verbalizzata nella 196esima seduta del Musée académique, datata 8 ottobre 1825</t>
  </si>
  <si>
    <t>La donazione di Daniel Delap è stata verbalizzata nella 133esima seduta del Musée académique, datata 24 maggio 1823</t>
  </si>
  <si>
    <t>Fonds publics, Musée d'art et d'histoire, 340.C.7.1.1/1</t>
  </si>
  <si>
    <t xml:space="preserve">Procès-Verbaux de la commission du Musée Académique relatifs à l'archéologie, 1818-1865, p. 16 </t>
  </si>
  <si>
    <t>Procès-Verbaux de la commission du Musée Académique relatifs à l'archéologie, 1818-1865, p. 35</t>
  </si>
  <si>
    <t>Procès-Verbaux de la commission du Musée Académique relatifs à l'archéologie, 1818-1865, p. 66</t>
  </si>
  <si>
    <t>[?] Reisseguerre (o Ressegueire)</t>
  </si>
  <si>
    <r>
      <rPr>
        <i/>
        <sz val="10"/>
        <color theme="1"/>
        <rFont val="Calibri"/>
        <family val="2"/>
        <scheme val="minor"/>
      </rPr>
      <t>ante</t>
    </r>
    <r>
      <rPr>
        <sz val="10"/>
        <color theme="1"/>
        <rFont val="Calibri"/>
        <family val="2"/>
        <scheme val="minor"/>
      </rPr>
      <t xml:space="preserve"> 1835</t>
    </r>
  </si>
  <si>
    <t>1812 (?)</t>
  </si>
  <si>
    <t>1818 (?)</t>
  </si>
  <si>
    <t>Parigi BhVP</t>
  </si>
  <si>
    <t>ms. CP 5336</t>
  </si>
  <si>
    <t xml:space="preserve">Archives des musées nationaux - Registres des Collection, répertoires et inventaires (série *DD), Commandes, acquisitions, dons, 20150162/162 </t>
  </si>
  <si>
    <t xml:space="preserve">Règne de Charles X: musées royaux (peinture, dessins, sculptures) (1824-1831), Tome 2, 1824-1831, p. 79, n. 59 [57] </t>
  </si>
  <si>
    <t>Règne de Charles X: musées royaux (peinture, dessins, sculptures) (1824-1831), Tome 2, 1824-1831, p. 79, n. 60 [58]</t>
  </si>
  <si>
    <t xml:space="preserve">Règne de Charles X: musées royaux (peinture, dessins, sculptures) (1824-1831), Tome 2, 1824-1831, p. 79, n. 60 [58] </t>
  </si>
  <si>
    <t xml:space="preserve">Règne de Charles X: musées royaux (peinture, dessins, sculptures) (1824-1831), Tome 2, 1824-1831, p. 79, n. 62 [60] </t>
  </si>
  <si>
    <t xml:space="preserve">Règne de Charles X: musées royaux (peinture, dessins, sculptures) (1824-1831), Tome 2, 1824-1831, p. 79, n. 63 [61] </t>
  </si>
  <si>
    <t xml:space="preserve">Règne de Charles X: musées royaux (peinture, dessins, sculptures) (1824-1831), Tome 2, 1824-1831, p. 79, n. 64 [62] </t>
  </si>
  <si>
    <t xml:space="preserve">Règne de Charles X: musées royaux (peinture, dessins, sculptures) (1824-1831), Tome 2, 1824-1831, p. 79, n. 65 [63] </t>
  </si>
  <si>
    <t xml:space="preserve">Règne de Charles X: musées royaux (peinture, dessins, sculptures) (1824-1831), Tome 2, 1824-1831, p. 79, n. 66 [64] </t>
  </si>
  <si>
    <t>Règne de Charles X: musées royaux (peinture, dessins, sculptures) (1824-1831), Tome 2, 1824-1831, p. 79, n. 67 [65]</t>
  </si>
  <si>
    <t>Règne de Charles X: musées royaux (peinture, dessins, sculptures) (1824-1831), Tome 2, 1824-1831, p. 79, n. 69 [67]</t>
  </si>
  <si>
    <t>Règne de Charles X: musées royaux (peinture, dessins, sculptures) (1824-1831), Tome 2, 1824-1831, p. 79, n. 70 [68]</t>
  </si>
  <si>
    <t>Règne de Charles X: musées royaux (peinture, dessins, sculptures) (1824-1831), Tome 2, 1824-1831, p. 79, n. 75 [73]</t>
  </si>
  <si>
    <t>Règne de Charles X: musées royaux (peinture, dessins, sculptures) (1824-1831), Tome 2, 1824-1831, p. 79, n. 76 [74]</t>
  </si>
  <si>
    <t xml:space="preserve">Inventaire de la collection Durand (1824), Tome 2: notamment sur les Antiques, 1824, p. 84, n. 2776      </t>
  </si>
  <si>
    <t xml:space="preserve">Inventaire de la collection Durand (1824), Tome 2: notamment sur les Antiques, 1824, p. 84, n. 2777  </t>
  </si>
  <si>
    <t xml:space="preserve">Inventaire de la collection Durand (1824), Tome 2: notamment sur les Antiques, 1824, p. 88, n. 2847  </t>
  </si>
  <si>
    <t xml:space="preserve">Inventaire de la collection Durand (1824), Tome 2: notamment sur les Antiques, 1824, p. 84, n. 2778  </t>
  </si>
  <si>
    <t>Inventaire de la collection Durand (1824), Tome 2: notamment sur les Antiques, 1824, p. 84, n. 2779</t>
  </si>
  <si>
    <t>Inventaire de la collection Durand (1824), Tome 2: notamment sur les Antiques, 1824, p. 83, n. 2761</t>
  </si>
  <si>
    <t>Inventaire de la collection Durand (1824), Tome 2: notamment sur les Antiques, 1824, p. 83, n. 2762</t>
  </si>
  <si>
    <t>Inventaire de la collection Durand (1824), Tome 2: notamment sur les Antiques, 1824, p. 83, n. 2760</t>
  </si>
  <si>
    <t>Inventaire de la collection Durand (1824), Tome 2: notamment sur les Antiques, 1824, p. 83, n. 2763</t>
  </si>
  <si>
    <t xml:space="preserve">Inventaire de la collection Durand (1824), Tome 2: notamment sur les Antiques, 1824, p. 87, n. 2811      </t>
  </si>
  <si>
    <t xml:space="preserve">Inventaire de la collection Durand (1824), Tome 2: notamment sur les Antiques, 1824, p. 113, n. 4937      </t>
  </si>
  <si>
    <r>
      <t>TERNITE 1839-1858, I,11, Taff. III, VI-VII 
HELBIG 1868, p. 202, n. 1012
REINACH 1922, p. 46, n. 1; p. 48, nn. 1-2
SCHEFOLD 1957, pp. 92, 312</t>
    </r>
    <r>
      <rPr>
        <sz val="10"/>
        <color theme="0"/>
        <rFont val="Calibri"/>
        <family val="2"/>
        <scheme val="minor"/>
      </rPr>
      <t xml:space="preserve">
</t>
    </r>
    <r>
      <rPr>
        <sz val="10"/>
        <rFont val="Calibri"/>
        <family val="2"/>
        <scheme val="minor"/>
      </rPr>
      <t>RAGGHIANTI 1963, p. 64, tav. 33
ROSSIGNANI 1967, p. 127</t>
    </r>
    <r>
      <rPr>
        <i/>
        <sz val="10"/>
        <rFont val="Calibri"/>
        <family val="2"/>
        <scheme val="minor"/>
      </rPr>
      <t xml:space="preserve">
Petit Palais</t>
    </r>
    <r>
      <rPr>
        <sz val="10"/>
        <rFont val="Calibri"/>
        <family val="2"/>
        <scheme val="minor"/>
      </rPr>
      <t xml:space="preserve"> 1973, p. [114], cat. 207, fig. a p. [115] 
TRAN TAM TINH 1974, pp. 35-37, n. 10, fig. 11
MUTHMANN 1975, p. 92, Anm. 46</t>
    </r>
    <r>
      <rPr>
        <sz val="10"/>
        <color theme="0"/>
        <rFont val="Calibri"/>
        <family val="2"/>
        <scheme val="minor"/>
      </rPr>
      <t xml:space="preserve">
</t>
    </r>
    <r>
      <rPr>
        <sz val="10"/>
        <rFont val="Calibri"/>
        <family val="2"/>
        <scheme val="minor"/>
      </rPr>
      <t xml:space="preserve">MOORMANN 1986, pp. 39, 43, 64-65, 105, 129-130, 203, 243-244, cat. 198/3
PPM IV, p. 24, fig. 37
PAGANO 1997, p. 103
PAGANO - PRISCIANDARO 2006, I, pp. 82, 85; II, pp. 88, 132, 231
</t>
    </r>
    <r>
      <rPr>
        <i/>
        <sz val="10"/>
        <rFont val="Calibri"/>
        <family val="2"/>
        <scheme val="minor"/>
      </rPr>
      <t>Empire couleur</t>
    </r>
    <r>
      <rPr>
        <sz val="10"/>
        <rFont val="Calibri"/>
        <family val="2"/>
        <scheme val="minor"/>
      </rPr>
      <t xml:space="preserve"> 2014, pp. 225-226, n. 76 (D. Burlot)
PIRIOU - ROGER 2015a, pp. 67, 307-308, fig. 69 
PIRIOU - ROGER 2015b, pp. 108, 148-149, 318, cat. 69</t>
    </r>
  </si>
  <si>
    <t>Calcare</t>
  </si>
  <si>
    <t>Lettere colorate con vernice rossa in epoca moderna</t>
  </si>
  <si>
    <t>200-150 a.C.</t>
  </si>
  <si>
    <t>Peperino</t>
  </si>
  <si>
    <t>75-79 d.C.</t>
  </si>
  <si>
    <t>725-700 a.C.</t>
  </si>
  <si>
    <t>700-500 a.C.</t>
  </si>
  <si>
    <t>800-600 a.C.</t>
  </si>
  <si>
    <t>425-375 a.C.</t>
  </si>
  <si>
    <t>100 a.C. - 79 d.C.</t>
  </si>
  <si>
    <t>25-75 d.C.</t>
  </si>
  <si>
    <t>100-1 a.C.</t>
  </si>
  <si>
    <t>Lato Sud</t>
  </si>
  <si>
    <t xml:space="preserve">immediatamente a sinistra della chiave di volta con testa di Minerva in rilievo, 
nel lato verso la città </t>
  </si>
  <si>
    <t>in una volta arcuata</t>
  </si>
  <si>
    <r>
      <t>Rinvenuta in posizione di reimpiego pre</t>
    </r>
    <r>
      <rPr>
        <i/>
        <sz val="10"/>
        <color theme="1"/>
        <rFont val="Calibri"/>
        <family val="2"/>
      </rPr>
      <t>-</t>
    </r>
    <r>
      <rPr>
        <sz val="10"/>
        <color theme="1"/>
        <rFont val="Calibri"/>
        <family val="2"/>
      </rPr>
      <t>79 d.C., presumibilmente riutilizzata in modo tale da rinforzare l'arco della porta</t>
    </r>
  </si>
  <si>
    <t>Los Angeles GRI SC</t>
  </si>
  <si>
    <t>Halsted B. Vander Poel Campanian collection, ca. 1570-1997, 2002.M.16 (bx.425)</t>
  </si>
  <si>
    <t>All'incirca nel 1829 il reperto era ancora a Pompei, come visibilmente testimoniato da uno schizzo che William Gell tracciò sul posto in un suo taccuino</t>
  </si>
  <si>
    <t>Neue Pinakothek</t>
  </si>
  <si>
    <t>Alte Pinakothek</t>
  </si>
  <si>
    <t xml:space="preserve">Durante la prima guerra mondiale, il reperto pervenne nell'Alte Pinakothek, assorbito nel cosiddetto "Königliches Museum Antiker Kleinkunst", il quale venne poi ridenominato "Museum Antiker Kleinkunst" nel 1918 </t>
  </si>
  <si>
    <t>Amuleto bronzeo rappresentante Arpocrate</t>
  </si>
  <si>
    <t>Frammento di fregio in stucco raffigurante palmette</t>
  </si>
  <si>
    <r>
      <rPr>
        <sz val="10"/>
        <rFont val="Calibri"/>
        <family val="2"/>
        <scheme val="minor"/>
      </rPr>
      <t>Pittura murale in Quarto Stile</t>
    </r>
    <r>
      <rPr>
        <sz val="10"/>
        <color theme="1"/>
        <rFont val="Calibri"/>
        <family val="2"/>
        <scheme val="minor"/>
      </rPr>
      <t xml:space="preserve">. Su sfondo rosso, un cervo e una cerva sono davanti a una biga, sopra la quale sono una corona e una faretra (attributi di Diana) </t>
    </r>
  </si>
  <si>
    <t xml:space="preserve">Erma bronzea, di piccole dimensioni, raffigurante un giovane satiro. Il corpo è completamente avvolto da un mantello, il quale copre parzialmente anche il pilastrino. Il braccio sinistra è appoggiato sul fianco e il braccio destro è sollevato vicino il petto. La testa volge verso l'alto    </t>
  </si>
  <si>
    <t>Pittura murale in Quarto Stile. Il pannello raffigura la scena di Ulisse che resiste al canto delle sirene: Ulisse è legato all'albero della nave; le Sirene sono appollaiate su alte rocce, con le ossa delle vittime precedenti attorno a loro. Una sirena suona il flauto doppio, un'altra la lira, e la terza sta presumibilmente cantando</t>
  </si>
  <si>
    <t xml:space="preserve">Pittura murale in Quarto Stile. Scena teatrale (commedia) in uno spazio al chiuso con tre figure mascherate: due personaggi maschili a sinistra – quello verso il centro tiene un bastone ricurvo – e un personaggio femminile a destra – il quale ha una capigliatura a mo' di turbante –     </t>
  </si>
  <si>
    <t>Lanterna cilindrica in bronzo, la cui base è un disco rotondo piano con corti piedi a pomello. Due supporti verticali, fissati al bordo esterno della base, collegano giustappunto la base al coperchio. Quest'ultimo – mobile, agganciato all'ansa da una serie di catene – reca alcuni ritagli di aerazione a forma di freccia e di cerchio</t>
  </si>
  <si>
    <t>Pittura murale in Quarto Stile. Apollo Musagete è raffigurato su uno sfondo ocra, isolato al centro del pannello. Il dio siede su un trono; la mano sinistra è sulla sua testa cinta da una corona di alloro, mentre la mano destra tiene una cetra. Un mantello – viola all'esterno e bianco all'interno – copre solo la parte inferiore del corpo</t>
  </si>
  <si>
    <t>Pittura murale in Quarto Stile. A figura femminile svolazzante, personificazione dell'Estate, è raffigurata su uno sfondo ocra. I suoi capelli sono cinti da una corona di foglie. Un mantello copre la parte inferiore del corpo, mentre la parte superiore è svestita. Ella regge una falce – portata dietro il collo – nella sua mano sinistra e spighe di grano nella sua mano destra</t>
  </si>
  <si>
    <t>Pannello di stucco – orlato sopra e sotto – dipinto in rosso, entro il quale è rappresentata una menade nuda. Ella è recumbente verso sinistra, poggiando il suo braccio destro su un timpano</t>
  </si>
  <si>
    <t>Anello aureo (verga chiusa) conformato a serpente – con squame rese da incisioni – desinente in due teste affrontate</t>
  </si>
  <si>
    <t>Secchia bronzea a fondo piatto, tipo Tassinari X1621; l'ansa mobile – desinente alle estremità in protomi di anatra –, con un anello di sospensione in alto,  è agganciata in due occhielli fissati sopra altrettante teste femminili (menadi?) in bassorilievo, le quali ornano la gola del vaso</t>
  </si>
  <si>
    <t xml:space="preserve">Casseruola bronzea, tipo Tassinari G2100. Due linee concentriche, incise sulla superficie interna della vasca, corrispondono a unità di misura. Bollo sulla superficie superiore del disco – che presenta anche un foro a crescente lunare – dell'ansa orizzontale: illeggibile (in rilievo)   </t>
  </si>
  <si>
    <t>Sostegno bronzeo per tre lucerne da sospensione. Base di supporto rettangolare in ottone, sorretta da quattro zampe di leone su plinti circolari, dalla quale si erge un fusto triangolare con angoli costolati formanti pannelli lisci – decorati da testa e zampe anteriori di pantera – su ogni lato. Alla sommità del fusto è un capitello triangolare ornato su ciascuna faccia con una palmetta applicata. Da ogni angolo del capitello diparte un elaborato gancio a forma di foglie a volute con un pomello floreale</t>
  </si>
  <si>
    <r>
      <rPr>
        <sz val="10"/>
        <rFont val="Calibri"/>
        <family val="2"/>
        <scheme val="minor"/>
      </rPr>
      <t>Pittura murale in Terzo Stile.</t>
    </r>
    <r>
      <rPr>
        <sz val="10"/>
        <color theme="1"/>
        <rFont val="Calibri"/>
        <family val="2"/>
        <scheme val="minor"/>
      </rPr>
      <t xml:space="preserve"> Due anatre puntate verso destra, su sfondo bluastro-grigio; il loro piumaggio è indaco e seppia</t>
    </r>
  </si>
  <si>
    <t>Nessun dato di scavo è disponibile per questo reperto</t>
  </si>
  <si>
    <t>La provenienza pompeiana è incerta</t>
  </si>
  <si>
    <t xml:space="preserve">Trasferita nell'istituto attualmente chiamato Altes Museum, costruito direttamente di fronte al Berliner Stadtschloss e aperto nel 1830 </t>
  </si>
  <si>
    <t xml:space="preserve">Inviata al Palazzo Reale il 23 dicembre 1813. 
Portato via da Napoli nel 1815, dal 1817 il reperto fu nello Schloss Frohsdorf (Lanzenkirchen, Austria) </t>
  </si>
  <si>
    <t>Donata alla raccolta statale berlinese nel 1826-1827 e quindi confluita negli Staatliche Museen zu Berlin - Antikensammlung nel 1830</t>
  </si>
  <si>
    <t>Donata alla raccolta statale berlinese nel 1826-1827 e quindi confluito negli Staatliche Museen zu Berlin - Antikensammlung nel 1830</t>
  </si>
  <si>
    <t xml:space="preserve">Appartenuto alla raccolta reale prussiana, il reperto probabilmente arrivò a Berlino nel tardo XVIII secolo, ma nessuna dettagliata informazione è disponibile nei registri inventariali degli Staatliche Museen zu Berlin - Antikensammlung  </t>
  </si>
  <si>
    <t xml:space="preserve">Inviata al castello di Obříství nel 1826; acquistata dalla raccolta reale prussiana il 24 luglio 1828 (dagli eredi di Franz von Koller, morto due anni prima) e quindi confluita negli Staatliche Museen zu Berlin - Antikensammlung nel 1830 </t>
  </si>
  <si>
    <t>Ancora esposto (assieme all'intera collezione) al hôtel de Pourtalès per dieci anni dopo la morte di James-Alexandre de Pourtalès-Gorgier – dal 1855 al 1865 –, in conformità del suo testamento.</t>
  </si>
  <si>
    <t>Ancora esposto (assieme all'intera collezione) al hôtel de Pourtalès per dieci anni dopo la morte di James-Alexandre de Pourtalès-Gorgier – dal 1855 al 1865 –, in conformità del suo testamento</t>
  </si>
  <si>
    <t>L'8 febbraio 1825 fu acquistata da Carlo X per il Musée du Louvre</t>
  </si>
  <si>
    <t>Inviata al Palazzo Reale di Napoli il 31 gennaio 1826 per ordine reale, al fine di essere donata a Carlo X</t>
  </si>
  <si>
    <t>Donata a Carlo X</t>
  </si>
  <si>
    <t xml:space="preserve">Ingressata nella Bibliothèque nationale de France - département des Monnaies, médailles et antiques il 6 luglio 1801 </t>
  </si>
  <si>
    <t>[William] Gell, [Sketchbook of Pompeii], [1829], c. 24r</t>
  </si>
  <si>
    <t>[William] Gell, [Sketchbook of Pompeii], [1829], cc. 24r, 26v</t>
  </si>
  <si>
    <t>Acquistata il 9 aprile 1831 – assieme all'intera collezione antiquariale del defunto Antoine Bibent, pagata la somma complessiva di 500 franchi – dall'amministrazione comunale di Tolosa, quindi ingressata nel Musée des Antiques de Toulouse (installato nel convento degli Agostiniani)</t>
  </si>
  <si>
    <t>Acquistata il 9 aprile 1831 – assieme all'intera collezione antiquariale del defunto Antoine Bibent, pagata la somma complessiva di 500 franchi – dall'amministrazione comunale di Tolosa, quindi ingressato nel Musée des Antiques de Toulouse (installato nel convento degli Agostiniani)</t>
  </si>
  <si>
    <t>Acquistata da Carlo X per il Musée du Louvre l'8 febbraio 1825</t>
  </si>
  <si>
    <t>Acquistato il 9 aprile 1831 – assieme all'intera collezione antiquariale del defunto Antoine Bibent, pagata la somma complessiva di 500 franchi – dall'amministrazione comunale di Tolosa, quindi ingressato nel Musée des Antiques de Toulouse (installato nel convento degli Agostiniani)</t>
  </si>
  <si>
    <t>Dopo che il governo francese non riuscì ad acquistarlo, il reperto fu venduto (assieme all'intera collezione) dagli eredi di Louis-Charles-Pierre-Casimir de Blacas d'Aulps a Charles Thomas Newton – emissario de The British Museum – il 25 novembre 1866</t>
  </si>
  <si>
    <t>Inviata al Palazzo Reale di Napoli il 31 gennaio 1826 per ordine reale, al fine di essere donata a Pierre-Louis-Jean-Casimir de Blacas d'Aulps</t>
  </si>
  <si>
    <t>Probabilmente appartenuta alla collezione di William Hamilton, forse precedentemente registrata ne The British Museum come # inv. 1772,0310.50</t>
  </si>
  <si>
    <t xml:space="preserve">Presentata sul posto l'11 aprile 1815 da Carolina Bonaparte a John Russell, VI duca di Bedford, divenendo successivamente proprietà della famiglia Russell </t>
  </si>
  <si>
    <t>Charles Robert Blundell fu il figlio di Henry Blundell</t>
  </si>
  <si>
    <t>Thomas Weld fu il cugino di Charles Robert Blundell, morto senza prole</t>
  </si>
  <si>
    <t>Charles Joseph Weld Blundell fu il figlio di Thomas Weld, il quale aggiunse al proprio il cognome Blundell dal 1843</t>
  </si>
  <si>
    <t xml:space="preserve">Herbert Joseph Weld fu il fratello di Charles Joseph Weld Blundell; abbreviò il suo cognome in Weld nel 1924  </t>
  </si>
  <si>
    <t>Joseph William Weld fu il cugino di Herbert Joseph Weld, morto senza prole</t>
  </si>
  <si>
    <t>Inviato al Palazzo Reale di Napoli il 31 gennaio 1826 per ordine reale, al fine di essere donato a Carlo X</t>
  </si>
  <si>
    <t>Estratto dal magazzino del Real Museo Borbonico e inviato al Palazzo Reale di Napoli il 31 gennaio 1826 per ordine reale, al fine di essere donato a Carlo X</t>
  </si>
  <si>
    <t>Inviato al Palazzo Reale di Napoli il 31 gennaio 1826 per ordine reale, al fine di essere donato a Pierre-Louis-Jean-Casimir de Blacas d'Aulps</t>
  </si>
  <si>
    <r>
      <t>Prima di traslocare nel hôtel de Pourtalès (7 rue Tronchet - Parigi) fatto costruire nel 1837-1839, James-Alexandre de Pourtalès-Gorgier risiedeva nel h</t>
    </r>
    <r>
      <rPr>
        <sz val="10"/>
        <color theme="1"/>
        <rFont val="Calibri"/>
        <family val="2"/>
      </rPr>
      <t>ôtel de La Fare (14 place Vendôme - Parigi)</t>
    </r>
  </si>
  <si>
    <t>Berlino, Staatliche Museen zu Berlin - Archiv der Antikensammlung</t>
  </si>
  <si>
    <t xml:space="preserve">Ginevra AVG </t>
  </si>
  <si>
    <t>Ginevra, Archives de la Ville de Genève</t>
  </si>
  <si>
    <t>Londra, The Post-Soane Archive</t>
  </si>
  <si>
    <t>Los Angeles GRI - SC</t>
  </si>
  <si>
    <t>Los Angeles, The Getty Research Institute - Special Collections</t>
  </si>
  <si>
    <t>Monaco di Baviera, Bayerisches Hauptstaatsarchiv</t>
  </si>
  <si>
    <t>Napoli, Archivio Disegni del Museo Archeologico Nazionale di Napoli</t>
  </si>
  <si>
    <t xml:space="preserve">Napoli ASMANN </t>
  </si>
  <si>
    <t>Napoli, Archivio Storico del Museo Archeologico Nazionale di Napoli</t>
  </si>
  <si>
    <t xml:space="preserve">Napoli ASN </t>
  </si>
  <si>
    <t>Napoli, Archivio di Stato di Napoli</t>
  </si>
  <si>
    <t xml:space="preserve">Parigi AN </t>
  </si>
  <si>
    <t>Parigi, Archives nationales</t>
  </si>
  <si>
    <t xml:space="preserve">Parigi BhVP </t>
  </si>
  <si>
    <t>Parigi, Bibliothèque historique de la Ville de Paris</t>
  </si>
  <si>
    <t>Parigi, Bibliothèque nationale de France - départment des Estampes et de la photographie</t>
  </si>
  <si>
    <t>Rueil-Malmaison, archives du Musée national des châteaux de Malmaison &amp; Bois-Préau</t>
  </si>
  <si>
    <t>Baratta</t>
  </si>
  <si>
    <t xml:space="preserve">Di Giovanni </t>
  </si>
  <si>
    <t>Gasperetti</t>
  </si>
  <si>
    <t xml:space="preserve">Isings </t>
  </si>
  <si>
    <t>Loeschcke</t>
  </si>
  <si>
    <t>Tassinari</t>
  </si>
  <si>
    <t>MAZOIS 1812-1838, II, p. 102, fig. a p. 2 
MÜLLER - OESTERLEY - WIESELER 1832-1856, I, pp. 180-181, n. 326; II, Taf. XXIX, n. 326
PANOFKA 1842, p. 19, Anm. 22
NEWTON 1867, p. 30, n. 2
WALTERS 1899, pp. 154-155, n. 856
SCOGNAMIGLIO 2016, p. 64</t>
  </si>
  <si>
    <t>Pinzetta</t>
  </si>
  <si>
    <t>Pinzetta bronzea</t>
  </si>
  <si>
    <t>Anelli</t>
  </si>
  <si>
    <t>Battenti</t>
  </si>
  <si>
    <t>Pittura murale in Terzo Stile. Frammento raffigurante in nero, su sfondo ocra, un sacerdote egiziano che tiene un sistro nella sua mano destra</t>
  </si>
  <si>
    <t>RU 001</t>
  </si>
  <si>
    <t>RU 002</t>
  </si>
  <si>
    <t>RU 003</t>
  </si>
  <si>
    <t>Russia</t>
  </si>
  <si>
    <t>Mosca</t>
  </si>
  <si>
    <t>Государственный музей изобразительных искусств имени А.С. Пушкина</t>
  </si>
  <si>
    <t>АТ 3457 (753)</t>
  </si>
  <si>
    <t>Al termine della seconda guerra mondiale, il reperto fu confiscato dall'Armata Rossa sovietica e quindi immesso nel Государственный музей изобразительных искусств имени А.С. Пушкина di Mosca</t>
  </si>
  <si>
    <t>Confisca</t>
  </si>
  <si>
    <t>Апр 1404</t>
  </si>
  <si>
    <t>Апр 143 (139)</t>
  </si>
  <si>
    <t>Rilievo architettonico fittile raffigurante una Nereide in groppa a un cavallo marino</t>
  </si>
  <si>
    <t>RU 004</t>
  </si>
  <si>
    <t>Абр 3267</t>
  </si>
  <si>
    <t xml:space="preserve">Il reperto fu trasferito nell'istituto attualmente chiamato Altes Museum, costruito direttamente di fronte al Berliner Stadtschloss e aperto nel 1830 </t>
  </si>
  <si>
    <t>Al termine della seconda guerra mondiale, il bruciatore fu confiscato dall'Armata Rossa sovietica e quindi immesso nel Государственный музей изобразительных искусств имени А.С. Пушкина di Mosca</t>
  </si>
  <si>
    <t>Anne-Claude-Philippe de Tubières, de Grimoard, de Pestels, de Lévis, conte di Caylus (?)</t>
  </si>
  <si>
    <t>Anne-Claude-Philippe de Tubières, de Grimoard, de Pestels, de Lévis, conte di Caylus</t>
  </si>
  <si>
    <t>Johann Gottlob Samuel Rösel</t>
  </si>
  <si>
    <t>Johann Gottlob Samuel Rösel (?)</t>
  </si>
  <si>
    <t>33-34</t>
  </si>
  <si>
    <t>Pierre-Louis-Jean-Casimir de Blacas d'Aulps (?)</t>
  </si>
  <si>
    <t>1839 (?)</t>
  </si>
  <si>
    <t>II,4, p. 8</t>
  </si>
  <si>
    <r>
      <t>Bottiglia monoansata, tipo Isings 50 b</t>
    </r>
    <r>
      <rPr>
        <sz val="10"/>
        <rFont val="Calibri"/>
        <family val="2"/>
        <scheme val="minor"/>
      </rPr>
      <t xml:space="preserve">. Vetro traslucido; tonalità verdastra. Bollo circolare (in rilievo) sulla superficie esterna del fondo: </t>
    </r>
    <r>
      <rPr>
        <i/>
        <sz val="10"/>
        <rFont val="Calibri"/>
        <family val="2"/>
        <scheme val="minor"/>
      </rPr>
      <t xml:space="preserve">P. </t>
    </r>
    <r>
      <rPr>
        <i/>
        <sz val="10"/>
        <rFont val="Calibri"/>
        <family val="2"/>
      </rPr>
      <t>GESSI AMPLIATI</t>
    </r>
    <r>
      <rPr>
        <sz val="10"/>
        <rFont val="Calibri"/>
        <family val="2"/>
        <scheme val="minor"/>
      </rPr>
      <t xml:space="preserve">  </t>
    </r>
  </si>
  <si>
    <r>
      <rPr>
        <i/>
        <sz val="10"/>
        <color theme="1"/>
        <rFont val="Calibri"/>
        <family val="2"/>
        <scheme val="minor"/>
      </rPr>
      <t>Oinochoe</t>
    </r>
    <r>
      <rPr>
        <sz val="10"/>
        <color theme="1"/>
        <rFont val="Calibri"/>
        <family val="2"/>
        <scheme val="minor"/>
      </rPr>
      <t xml:space="preserve"> argentea decorata, in bassorilievo, con Centauromachia; un fregio fitomorfo corre sul collo. L'ansa verticale è modellata con le due corna di Pan, la cui testa è raffigurata in altorilievo all'attaccatura inferiore</t>
    </r>
  </si>
  <si>
    <r>
      <t xml:space="preserve">La lanterna è presumibilmente connessa con il bruciatore </t>
    </r>
    <r>
      <rPr>
        <b/>
        <sz val="10"/>
        <color theme="1"/>
        <rFont val="Calibri"/>
        <family val="2"/>
        <scheme val="minor"/>
      </rPr>
      <t>RU 004</t>
    </r>
    <r>
      <rPr>
        <sz val="10"/>
        <color theme="1"/>
        <rFont val="Calibri"/>
        <family val="2"/>
        <scheme val="minor"/>
      </rPr>
      <t xml:space="preserve"> </t>
    </r>
  </si>
  <si>
    <r>
      <t xml:space="preserve">Pertinente a uno strumento medico.
Connesso con </t>
    </r>
    <r>
      <rPr>
        <b/>
        <sz val="10"/>
        <color theme="1"/>
        <rFont val="Calibri"/>
        <family val="2"/>
        <scheme val="minor"/>
      </rPr>
      <t>DE 013</t>
    </r>
  </si>
  <si>
    <r>
      <t xml:space="preserve">Pertinente a uno strumento medico.
Connesso con </t>
    </r>
    <r>
      <rPr>
        <b/>
        <sz val="10"/>
        <color theme="1"/>
        <rFont val="Calibri"/>
        <family val="2"/>
        <scheme val="minor"/>
      </rPr>
      <t>DE 012</t>
    </r>
  </si>
  <si>
    <r>
      <rPr>
        <i/>
        <sz val="10"/>
        <color theme="1"/>
        <rFont val="Calibri"/>
        <family val="2"/>
        <scheme val="minor"/>
      </rPr>
      <t>Aryballos</t>
    </r>
    <r>
      <rPr>
        <sz val="10"/>
        <color theme="1"/>
        <rFont val="Calibri"/>
        <family val="2"/>
        <scheme val="minor"/>
      </rPr>
      <t xml:space="preserve"> bronzeo, tipo Tassinari F2110</t>
    </r>
  </si>
  <si>
    <r>
      <rPr>
        <i/>
        <sz val="10"/>
        <rFont val="Calibri"/>
        <family val="2"/>
        <scheme val="minor"/>
      </rPr>
      <t>Signaculum ex aere</t>
    </r>
    <r>
      <rPr>
        <sz val="10"/>
        <rFont val="Calibri"/>
        <family val="2"/>
        <scheme val="minor"/>
      </rPr>
      <t xml:space="preserve">, lamina tipo Baratta 1b: rettangolo a spigoli smussati, con listello perimetrale. Iscrizione latina su due linee: </t>
    </r>
    <r>
      <rPr>
        <i/>
        <sz val="10"/>
        <rFont val="Calibri"/>
        <family val="2"/>
        <scheme val="minor"/>
      </rPr>
      <t>M STRON</t>
    </r>
    <r>
      <rPr>
        <sz val="10"/>
        <rFont val="Calibri"/>
        <family val="2"/>
        <scheme val="minor"/>
      </rPr>
      <t xml:space="preserve"> / </t>
    </r>
    <r>
      <rPr>
        <i/>
        <sz val="10"/>
        <rFont val="Calibri"/>
        <family val="2"/>
        <scheme val="minor"/>
      </rPr>
      <t>FAVORI</t>
    </r>
    <r>
      <rPr>
        <sz val="10"/>
        <rFont val="Calibri"/>
        <family val="2"/>
        <scheme val="minor"/>
      </rPr>
      <t xml:space="preserve"> </t>
    </r>
  </si>
  <si>
    <r>
      <t xml:space="preserve">Dado bronzeo; numeri contrassegnati da </t>
    </r>
    <r>
      <rPr>
        <i/>
        <sz val="10"/>
        <rFont val="Calibri"/>
        <family val="2"/>
        <scheme val="minor"/>
      </rPr>
      <t xml:space="preserve">rings-and-dots </t>
    </r>
    <r>
      <rPr>
        <sz val="10"/>
        <rFont val="Calibri"/>
        <family val="2"/>
        <scheme val="minor"/>
      </rPr>
      <t>incisi</t>
    </r>
  </si>
  <si>
    <r>
      <t xml:space="preserve">Cfr. </t>
    </r>
    <r>
      <rPr>
        <b/>
        <sz val="10"/>
        <color theme="1"/>
        <rFont val="Calibri"/>
        <family val="2"/>
        <scheme val="minor"/>
      </rPr>
      <t>DE 065</t>
    </r>
  </si>
  <si>
    <r>
      <t xml:space="preserve">Cfr. </t>
    </r>
    <r>
      <rPr>
        <b/>
        <sz val="10"/>
        <color theme="1"/>
        <rFont val="Calibri"/>
        <family val="2"/>
        <scheme val="minor"/>
      </rPr>
      <t>DE 064</t>
    </r>
  </si>
  <si>
    <r>
      <rPr>
        <i/>
        <sz val="10"/>
        <rFont val="Calibri"/>
        <family val="2"/>
        <scheme val="minor"/>
      </rPr>
      <t>Applique</t>
    </r>
    <r>
      <rPr>
        <sz val="10"/>
        <rFont val="Calibri"/>
        <family val="2"/>
        <scheme val="minor"/>
      </rPr>
      <t xml:space="preserve"> bronzea a forma di disco, fiancheggiato da una foglia e due occhielli </t>
    </r>
  </si>
  <si>
    <r>
      <t>Protome bronzea di cigno con collo ricurvo, pertinente a una testiera (</t>
    </r>
    <r>
      <rPr>
        <i/>
        <sz val="10"/>
        <rFont val="Calibri"/>
        <family val="2"/>
        <scheme val="minor"/>
      </rPr>
      <t>fulcrum</t>
    </r>
    <r>
      <rPr>
        <sz val="10"/>
        <rFont val="Calibri"/>
        <family val="2"/>
        <scheme val="minor"/>
      </rPr>
      <t>) di un letto (</t>
    </r>
    <r>
      <rPr>
        <i/>
        <sz val="10"/>
        <rFont val="Calibri"/>
        <family val="2"/>
        <scheme val="minor"/>
      </rPr>
      <t>kline</t>
    </r>
    <r>
      <rPr>
        <sz val="10"/>
        <rFont val="Calibri"/>
        <family val="2"/>
        <scheme val="minor"/>
      </rPr>
      <t xml:space="preserve">) </t>
    </r>
  </si>
  <si>
    <r>
      <t xml:space="preserve">Appaiato con </t>
    </r>
    <r>
      <rPr>
        <b/>
        <sz val="10"/>
        <color theme="1"/>
        <rFont val="Calibri"/>
        <family val="2"/>
        <scheme val="minor"/>
      </rPr>
      <t>DE 071</t>
    </r>
  </si>
  <si>
    <r>
      <t xml:space="preserve">Appaiato con </t>
    </r>
    <r>
      <rPr>
        <b/>
        <sz val="10"/>
        <color theme="1"/>
        <rFont val="Calibri"/>
        <family val="2"/>
        <scheme val="minor"/>
      </rPr>
      <t>DE 070</t>
    </r>
  </si>
  <si>
    <r>
      <rPr>
        <i/>
        <sz val="10"/>
        <rFont val="Calibri"/>
        <family val="2"/>
        <scheme val="minor"/>
      </rPr>
      <t>Applique</t>
    </r>
    <r>
      <rPr>
        <sz val="10"/>
        <rFont val="Calibri"/>
        <family val="2"/>
        <scheme val="minor"/>
      </rPr>
      <t xml:space="preserve"> bronzea rappresentante una palmetta</t>
    </r>
  </si>
  <si>
    <r>
      <rPr>
        <i/>
        <sz val="10"/>
        <rFont val="Calibri"/>
        <family val="2"/>
        <scheme val="minor"/>
      </rPr>
      <t>Applique</t>
    </r>
    <r>
      <rPr>
        <sz val="10"/>
        <rFont val="Calibri"/>
        <family val="2"/>
        <scheme val="minor"/>
      </rPr>
      <t xml:space="preserve"> bronzea rappresentante una foglia</t>
    </r>
  </si>
  <si>
    <r>
      <t xml:space="preserve">Frammento di </t>
    </r>
    <r>
      <rPr>
        <i/>
        <sz val="10"/>
        <rFont val="Calibri"/>
        <family val="2"/>
        <scheme val="minor"/>
      </rPr>
      <t>kymation</t>
    </r>
    <r>
      <rPr>
        <sz val="10"/>
        <rFont val="Calibri"/>
        <family val="2"/>
        <scheme val="minor"/>
      </rPr>
      <t xml:space="preserve"> lesbio in stucco</t>
    </r>
  </si>
  <si>
    <r>
      <t xml:space="preserve">Pittura murale in Quarto Stile. Tre figure sono raffigurate su uno sfondo monocromo neutro: una divinità fluviale – forse da identificarsi con il </t>
    </r>
    <r>
      <rPr>
        <i/>
        <sz val="10"/>
        <color theme="1"/>
        <rFont val="Calibri"/>
        <family val="2"/>
        <scheme val="minor"/>
      </rPr>
      <t>Sarnus</t>
    </r>
    <r>
      <rPr>
        <sz val="10"/>
        <color theme="1"/>
        <rFont val="Calibri"/>
        <family val="2"/>
        <scheme val="minor"/>
      </rPr>
      <t xml:space="preserve"> (l'attuale Sarno) – giace nel mezzo, la sua schiena contro una roccia, tenendo nella mano sinistra un'urna capovolta da cui fuoriesce acqua e nella mano destra una canna; egli è fiancheggiato da due ninfe – forse da identificarsi con le sorgenti del </t>
    </r>
    <r>
      <rPr>
        <i/>
        <sz val="10"/>
        <color theme="1"/>
        <rFont val="Calibri"/>
        <family val="2"/>
        <scheme val="minor"/>
      </rPr>
      <t>Sarnus</t>
    </r>
    <r>
      <rPr>
        <sz val="10"/>
        <color theme="1"/>
        <rFont val="Calibri"/>
        <family val="2"/>
        <scheme val="minor"/>
      </rPr>
      <t xml:space="preserve"> – nude fino alla cintola, ognuna reggente con entrambe le mani un grande bacino da cui versano sottili rivoli di acqua</t>
    </r>
  </si>
  <si>
    <r>
      <t xml:space="preserve">Elmo bronzeo di un gladiatore </t>
    </r>
    <r>
      <rPr>
        <i/>
        <sz val="10"/>
        <color theme="1"/>
        <rFont val="Calibri"/>
        <family val="2"/>
        <scheme val="minor"/>
      </rPr>
      <t>thraex</t>
    </r>
    <r>
      <rPr>
        <sz val="10"/>
        <color theme="1"/>
        <rFont val="Calibri"/>
        <family val="2"/>
        <scheme val="minor"/>
      </rPr>
      <t xml:space="preserve">. Esso ha una larga tesa, un cimiero ricurvo desinente in una testa di grifo, una visiera forata nella metà superiore. La calotta è decorata da elementi sia in rilievo sia in incisione, tra cui un </t>
    </r>
    <r>
      <rPr>
        <i/>
        <sz val="10"/>
        <color theme="1"/>
        <rFont val="Calibri"/>
        <family val="2"/>
        <scheme val="minor"/>
      </rPr>
      <t xml:space="preserve">gorgoneion </t>
    </r>
    <r>
      <rPr>
        <sz val="10"/>
        <color theme="1"/>
        <rFont val="Calibri"/>
        <family val="2"/>
        <scheme val="minor"/>
      </rPr>
      <t xml:space="preserve">(testa di Medusa) placcato in argento, il quale è scolpito sulla fronte  </t>
    </r>
    <r>
      <rPr>
        <i/>
        <sz val="10"/>
        <color theme="1"/>
        <rFont val="Calibri"/>
        <family val="2"/>
        <scheme val="minor"/>
      </rPr>
      <t xml:space="preserve">  </t>
    </r>
    <r>
      <rPr>
        <sz val="10"/>
        <color theme="1"/>
        <rFont val="Calibri"/>
        <family val="2"/>
        <scheme val="minor"/>
      </rPr>
      <t xml:space="preserve">   </t>
    </r>
  </si>
  <si>
    <r>
      <t>Paraspalla bronzeo (</t>
    </r>
    <r>
      <rPr>
        <i/>
        <sz val="10"/>
        <color theme="1"/>
        <rFont val="Calibri"/>
        <family val="2"/>
        <scheme val="minor"/>
      </rPr>
      <t>galerus</t>
    </r>
    <r>
      <rPr>
        <sz val="10"/>
        <color theme="1"/>
        <rFont val="Calibri"/>
        <family val="2"/>
        <scheme val="minor"/>
      </rPr>
      <t xml:space="preserve">) di un gladiatore </t>
    </r>
    <r>
      <rPr>
        <i/>
        <sz val="10"/>
        <color theme="1"/>
        <rFont val="Calibri"/>
        <family val="2"/>
        <scheme val="minor"/>
      </rPr>
      <t>retiarius</t>
    </r>
    <r>
      <rPr>
        <sz val="10"/>
        <color theme="1"/>
        <rFont val="Calibri"/>
        <family val="2"/>
        <scheme val="minor"/>
      </rPr>
      <t>. Forma trapezoidale, arrotondato e curvato in alto; ivi, un busto di Ercole placcato in argento è scolpito entro un medaglione. La parte superiore della parte convessa, in cui si accomodava la spalla sinistra del gladiatore, è decorata in rilievo da una luna crescente placcata in argento</t>
    </r>
  </si>
  <si>
    <r>
      <t>Il reperto è dipinto in: Jean-Léon Gér</t>
    </r>
    <r>
      <rPr>
        <sz val="10"/>
        <color theme="1"/>
        <rFont val="Calibri"/>
        <family val="2"/>
      </rPr>
      <t xml:space="preserve">ôme, </t>
    </r>
    <r>
      <rPr>
        <i/>
        <sz val="10"/>
        <color theme="1"/>
        <rFont val="Calibri"/>
        <family val="2"/>
      </rPr>
      <t>Pollice verso</t>
    </r>
    <r>
      <rPr>
        <sz val="10"/>
        <color theme="1"/>
        <rFont val="Calibri"/>
        <family val="2"/>
      </rPr>
      <t>, olio su tela, 1872 (Phoenix, Phoenix Art Museum, i</t>
    </r>
    <r>
      <rPr>
        <sz val="10"/>
        <rFont val="Calibri"/>
        <family val="2"/>
      </rPr>
      <t>nv. 1968.52</t>
    </r>
    <r>
      <rPr>
        <sz val="10"/>
        <color theme="1"/>
        <rFont val="Calibri"/>
        <family val="2"/>
      </rPr>
      <t>)</t>
    </r>
  </si>
  <si>
    <r>
      <t xml:space="preserve">Il reperto è scolpito in: Jean-Léon Gérôme - Aimé Morot, </t>
    </r>
    <r>
      <rPr>
        <i/>
        <sz val="10"/>
        <color theme="1"/>
        <rFont val="Calibri"/>
        <family val="2"/>
        <scheme val="minor"/>
      </rPr>
      <t>Gérôme exécutant "Les Gladiateurs". Monument à Gérôme</t>
    </r>
    <r>
      <rPr>
        <sz val="10"/>
        <color theme="1"/>
        <rFont val="Calibri"/>
        <family val="2"/>
        <scheme val="minor"/>
      </rPr>
      <t>, bronzo, 1878-1909 (Parigi, Musée d'Orsay, inv. RF 3517)</t>
    </r>
  </si>
  <si>
    <r>
      <t xml:space="preserve">Il reperto è scolpito in: Jean-Léon Gérôme, </t>
    </r>
    <r>
      <rPr>
        <i/>
        <sz val="10"/>
        <color theme="1"/>
        <rFont val="Calibri"/>
        <family val="2"/>
        <scheme val="minor"/>
      </rPr>
      <t>Gladiatorerne</t>
    </r>
    <r>
      <rPr>
        <sz val="10"/>
        <color theme="1"/>
        <rFont val="Calibri"/>
        <family val="2"/>
        <scheme val="minor"/>
      </rPr>
      <t>, bronzo, 1878 (Copenaghen, Ny Carlsberg, inv. MIN 0566)</t>
    </r>
  </si>
  <si>
    <r>
      <t xml:space="preserve">Appaiato con </t>
    </r>
    <r>
      <rPr>
        <b/>
        <sz val="10"/>
        <color theme="1"/>
        <rFont val="Calibri"/>
        <family val="2"/>
        <scheme val="minor"/>
      </rPr>
      <t>FR 008</t>
    </r>
    <r>
      <rPr>
        <sz val="10"/>
        <color theme="1"/>
        <rFont val="Calibri"/>
        <family val="2"/>
        <scheme val="minor"/>
      </rPr>
      <t>. Schiniere destro</t>
    </r>
    <r>
      <rPr>
        <b/>
        <sz val="10"/>
        <color theme="1"/>
        <rFont val="Calibri"/>
        <family val="2"/>
        <scheme val="minor"/>
      </rPr>
      <t xml:space="preserve"> </t>
    </r>
    <r>
      <rPr>
        <sz val="10"/>
        <color theme="1"/>
        <rFont val="Calibri"/>
        <family val="2"/>
        <scheme val="minor"/>
      </rPr>
      <t>(?)</t>
    </r>
  </si>
  <si>
    <r>
      <t xml:space="preserve">Candelabro bronzeo con fusto dall'aspetto di uno stelo vegetale ispido retto da tre piedi conformati a rami ricurvi; nella parte superiore, altri tre piccoli rami fungono da sostegno per il </t>
    </r>
    <r>
      <rPr>
        <i/>
        <sz val="10"/>
        <color theme="1"/>
        <rFont val="Calibri"/>
        <family val="2"/>
        <scheme val="minor"/>
      </rPr>
      <t>plateau</t>
    </r>
    <r>
      <rPr>
        <sz val="10"/>
        <color theme="1"/>
        <rFont val="Calibri"/>
        <family val="2"/>
        <scheme val="minor"/>
      </rPr>
      <t xml:space="preserve"> </t>
    </r>
  </si>
  <si>
    <r>
      <t xml:space="preserve">Il candelabro è connesso con la lucerna </t>
    </r>
    <r>
      <rPr>
        <b/>
        <sz val="10"/>
        <color theme="1"/>
        <rFont val="Calibri"/>
        <family val="2"/>
        <scheme val="minor"/>
      </rPr>
      <t>FR 011</t>
    </r>
  </si>
  <si>
    <r>
      <t xml:space="preserve">La lucerna è connessa con il candelabro </t>
    </r>
    <r>
      <rPr>
        <b/>
        <sz val="10"/>
        <color theme="1"/>
        <rFont val="Calibri"/>
        <family val="2"/>
        <scheme val="minor"/>
      </rPr>
      <t>FR 010</t>
    </r>
  </si>
  <si>
    <r>
      <t xml:space="preserve">Appartenente allo stesso ciclo pittorico di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</si>
  <si>
    <r>
      <t xml:space="preserve">Appartenente allo stesso ciclo pittorico di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</si>
  <si>
    <r>
      <t xml:space="preserve">Appartenente allo stesso ciclo pittorico di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</si>
  <si>
    <r>
      <t xml:space="preserve">Appartenente allo stesso ciclo pittorico di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</si>
  <si>
    <r>
      <t xml:space="preserve">Appartenente allo stesso ciclo pittorico di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</si>
  <si>
    <r>
      <t xml:space="preserve">Appartenente allo stesso ciclo pittorico di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</si>
  <si>
    <r>
      <t xml:space="preserve">Appartenente allo stesso ciclo pittorico di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</si>
  <si>
    <r>
      <t xml:space="preserve">Appartenente allo stesso ciclo pittorico di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021</t>
    </r>
  </si>
  <si>
    <r>
      <t xml:space="preserve">Appartenente allo stesso ciclo pittorico di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</si>
  <si>
    <r>
      <t xml:space="preserve">Pittura murale in Quarto Stile. Clio è raffigurata su uno sfondo ocra, isolata al centro del pannello. La musa siede su una sedia; indossa un lungo chitone malva sotto un mantello rosso. La sua mano sinistra regge un </t>
    </r>
    <r>
      <rPr>
        <i/>
        <sz val="10"/>
        <color theme="1"/>
        <rFont val="Calibri"/>
        <family val="2"/>
        <scheme val="minor"/>
      </rPr>
      <t>volumen</t>
    </r>
    <r>
      <rPr>
        <sz val="10"/>
        <color theme="1"/>
        <rFont val="Calibri"/>
        <family val="2"/>
        <scheme val="minor"/>
      </rPr>
      <t>, su cui si legge l'iscrizione greca ΚΛΕΙΩ ΙСΤΟΡΙΑΝ; a sinistra, ai piedi della sedia, c'è un contenitore cilindrico (</t>
    </r>
    <r>
      <rPr>
        <i/>
        <sz val="10"/>
        <color theme="1"/>
        <rFont val="Calibri"/>
        <family val="2"/>
        <scheme val="minor"/>
      </rPr>
      <t xml:space="preserve">capsa </t>
    </r>
    <r>
      <rPr>
        <sz val="10"/>
        <color theme="1"/>
        <rFont val="Calibri"/>
        <family val="2"/>
        <scheme val="minor"/>
      </rPr>
      <t xml:space="preserve">o </t>
    </r>
    <r>
      <rPr>
        <i/>
        <sz val="10"/>
        <color theme="1"/>
        <rFont val="Calibri"/>
        <family val="2"/>
        <scheme val="minor"/>
      </rPr>
      <t>scrinium</t>
    </r>
    <r>
      <rPr>
        <sz val="10"/>
        <color theme="1"/>
        <rFont val="Calibri"/>
        <family val="2"/>
        <scheme val="minor"/>
      </rPr>
      <t xml:space="preserve">) con sei </t>
    </r>
    <r>
      <rPr>
        <i/>
        <sz val="10"/>
        <color theme="1"/>
        <rFont val="Calibri"/>
        <family val="2"/>
        <scheme val="minor"/>
      </rPr>
      <t xml:space="preserve">volumina </t>
    </r>
    <r>
      <rPr>
        <sz val="10"/>
        <color theme="1"/>
        <rFont val="Calibri"/>
        <family val="2"/>
        <scheme val="minor"/>
      </rPr>
      <t xml:space="preserve">chiusi   </t>
    </r>
  </si>
  <si>
    <r>
      <t xml:space="preserve">Pittura murale in Quarto Stile. Erato è raffigurata su uno sfondo ocra, isolata al centro del pannello. La musa è stante su uno scaffale marrone, il cui bordo frontale mostra l'iscrizione greca: ΕΡΑΤΩ ΨΑΛΤΡΙΑΝ. Ella tiene nelle sue mani una </t>
    </r>
    <r>
      <rPr>
        <i/>
        <sz val="10"/>
        <color theme="1"/>
        <rFont val="Calibri"/>
        <family val="2"/>
        <scheme val="minor"/>
      </rPr>
      <t xml:space="preserve">psaltria </t>
    </r>
    <r>
      <rPr>
        <sz val="10"/>
        <color theme="1"/>
        <rFont val="Calibri"/>
        <family val="2"/>
        <scheme val="minor"/>
      </rPr>
      <t>(strumento musicale a sette corde); indossa un lungo chitone malva sotto un mantello malva e verde attorcigliato attorno alla vita</t>
    </r>
  </si>
  <si>
    <r>
      <t xml:space="preserve">Pittura murale in Quarto Stile. Tersicore è raffigurata su uno sfondo ocra, isolata al centro del pannello. La musa è stante su uno scaffale marrone, il cui bordo frontale mostra l'iscrizione greca: </t>
    </r>
    <r>
      <rPr>
        <sz val="10"/>
        <color theme="1"/>
        <rFont val="Calibri"/>
        <family val="2"/>
      </rPr>
      <t xml:space="preserve">ΤΕΡΠСΙΧΟΡΗ ΛΙΡΑΝ. Ella tiene nelle sue mani una lira; indossa un lungo chitone malva con </t>
    </r>
    <r>
      <rPr>
        <i/>
        <sz val="10"/>
        <color theme="1"/>
        <rFont val="Calibri"/>
        <family val="2"/>
      </rPr>
      <t>apoptygma</t>
    </r>
    <r>
      <rPr>
        <sz val="10"/>
        <color theme="1"/>
        <rFont val="Calibri"/>
        <family val="2"/>
      </rPr>
      <t xml:space="preserve"> sotto un mantello verde</t>
    </r>
  </si>
  <si>
    <r>
      <t xml:space="preserve">Pittura murale in Quarto Stile. Talia è raffigurata su uno sfondo ocra, isolata al centro del pannello. La musa è stante su uno scaffale marrone, il cui bordo frontale mostra l'iscrizione greca: ΘΑΛΕΙΑ ΚΩΜΟΔΙΑΝ. Ella tiene un </t>
    </r>
    <r>
      <rPr>
        <i/>
        <sz val="10"/>
        <color theme="1"/>
        <rFont val="Calibri"/>
        <family val="2"/>
        <scheme val="minor"/>
      </rPr>
      <t xml:space="preserve">pedum </t>
    </r>
    <r>
      <rPr>
        <sz val="10"/>
        <color theme="1"/>
        <rFont val="Calibri"/>
        <family val="2"/>
        <scheme val="minor"/>
      </rPr>
      <t>nella sua mano destra e una maschera comica</t>
    </r>
    <r>
      <rPr>
        <i/>
        <sz val="10"/>
        <color theme="1"/>
        <rFont val="Calibri"/>
        <family val="2"/>
        <scheme val="minor"/>
      </rPr>
      <t xml:space="preserve"> </t>
    </r>
    <r>
      <rPr>
        <sz val="10"/>
        <color theme="1"/>
        <rFont val="Calibri"/>
        <family val="2"/>
        <scheme val="minor"/>
      </rPr>
      <t xml:space="preserve">nella sua mano sinistra; indossa una tunica verde a maniche lunghe sotto una più corta tunica malva a maniche corte, a sua volta sotto un mantello bianco con frange (su questo indumento è cucito un </t>
    </r>
    <r>
      <rPr>
        <i/>
        <sz val="10"/>
        <color theme="1"/>
        <rFont val="Calibri"/>
        <family val="2"/>
        <scheme val="minor"/>
      </rPr>
      <t>segmentum</t>
    </r>
    <r>
      <rPr>
        <sz val="10"/>
        <color theme="1"/>
        <rFont val="Calibri"/>
        <family val="2"/>
        <scheme val="minor"/>
      </rPr>
      <t xml:space="preserve">)   </t>
    </r>
  </si>
  <si>
    <r>
      <t xml:space="preserve">Pittura murale in Quarto Stile. Urania è raffigurata su uno sfondo ocra, isolata al centro del pannello. La musa siede su una sedia; indossa un lungo chitone verde sotto una corta tunica malva, a sua volta sotto un mantello giallo/bianco. Nella mano destra regge un </t>
    </r>
    <r>
      <rPr>
        <i/>
        <sz val="10"/>
        <color theme="1"/>
        <rFont val="Calibri"/>
        <family val="2"/>
        <scheme val="minor"/>
      </rPr>
      <t>radius,</t>
    </r>
    <r>
      <rPr>
        <sz val="10"/>
        <color theme="1"/>
        <rFont val="Calibri"/>
        <family val="2"/>
        <scheme val="minor"/>
      </rPr>
      <t xml:space="preserve"> con cui indica un punto del </t>
    </r>
    <r>
      <rPr>
        <i/>
        <sz val="10"/>
        <color theme="1"/>
        <rFont val="Calibri"/>
        <family val="2"/>
        <scheme val="minor"/>
      </rPr>
      <t xml:space="preserve">globus </t>
    </r>
    <r>
      <rPr>
        <sz val="10"/>
        <color theme="1"/>
        <rFont val="Calibri"/>
        <family val="2"/>
        <scheme val="minor"/>
      </rPr>
      <t xml:space="preserve">tenuto nella sua mano sinistra </t>
    </r>
  </si>
  <si>
    <r>
      <t xml:space="preserve">Candelabro bronzeo con fusto scanalato retto da tre piedi conformati a zampe di leone, separati da palmette; nella parte superiore, il </t>
    </r>
    <r>
      <rPr>
        <i/>
        <sz val="10"/>
        <color theme="1"/>
        <rFont val="Calibri"/>
        <family val="2"/>
        <scheme val="minor"/>
      </rPr>
      <t>plateau</t>
    </r>
    <r>
      <rPr>
        <sz val="10"/>
        <color theme="1"/>
        <rFont val="Calibri"/>
        <family val="2"/>
        <scheme val="minor"/>
      </rPr>
      <t xml:space="preserve"> reca incrostazioni di argento </t>
    </r>
  </si>
  <si>
    <r>
      <t xml:space="preserve">Il candelabro è connesso con la lucerna </t>
    </r>
    <r>
      <rPr>
        <b/>
        <sz val="10"/>
        <color theme="1"/>
        <rFont val="Calibri"/>
        <family val="2"/>
        <scheme val="minor"/>
      </rPr>
      <t>FR 023</t>
    </r>
  </si>
  <si>
    <r>
      <t xml:space="preserve">Lucerna bronzea monolicne, </t>
    </r>
    <r>
      <rPr>
        <sz val="10"/>
        <rFont val="Calibri"/>
        <family val="2"/>
        <scheme val="minor"/>
      </rPr>
      <t>tipo Loeschcke XX</t>
    </r>
    <r>
      <rPr>
        <sz val="10"/>
        <color theme="1"/>
        <rFont val="Calibri"/>
        <family val="2"/>
        <scheme val="minor"/>
      </rPr>
      <t>. L'ansa molto ricurva termina in una testa di cigno che si origina da una ghirlanda floreale; il becco dell'animale raggiunge l'</t>
    </r>
    <r>
      <rPr>
        <i/>
        <sz val="10"/>
        <color theme="1"/>
        <rFont val="Calibri"/>
        <family val="2"/>
        <scheme val="minor"/>
      </rPr>
      <t>infundibulum</t>
    </r>
  </si>
  <si>
    <r>
      <t xml:space="preserve">La lucerna è connessa con il candelabro </t>
    </r>
    <r>
      <rPr>
        <b/>
        <sz val="10"/>
        <color theme="1"/>
        <rFont val="Calibri"/>
        <family val="2"/>
        <scheme val="minor"/>
      </rPr>
      <t>FR 022</t>
    </r>
  </si>
  <si>
    <r>
      <t xml:space="preserve">Cfr. </t>
    </r>
    <r>
      <rPr>
        <b/>
        <sz val="10"/>
        <color theme="1"/>
        <rFont val="Calibri"/>
        <family val="2"/>
        <scheme val="minor"/>
      </rPr>
      <t>FR 029</t>
    </r>
  </si>
  <si>
    <r>
      <t xml:space="preserve">Cfr. </t>
    </r>
    <r>
      <rPr>
        <b/>
        <sz val="10"/>
        <color theme="1"/>
        <rFont val="Calibri"/>
        <family val="2"/>
        <scheme val="minor"/>
      </rPr>
      <t>FR 028</t>
    </r>
  </si>
  <si>
    <r>
      <t xml:space="preserve">Appartenente allo stesso ciclo pittorico di </t>
    </r>
    <r>
      <rPr>
        <b/>
        <sz val="10"/>
        <color theme="1"/>
        <rFont val="Calibri"/>
        <family val="2"/>
        <scheme val="minor"/>
      </rPr>
      <t xml:space="preserve">FR 031 </t>
    </r>
    <r>
      <rPr>
        <sz val="10"/>
        <color theme="1"/>
        <rFont val="Calibri"/>
        <family val="2"/>
        <scheme val="minor"/>
      </rPr>
      <t xml:space="preserve">(e congiunto a esso)  </t>
    </r>
  </si>
  <si>
    <r>
      <t xml:space="preserve">Appartenente allo stesso ciclo pittorico di </t>
    </r>
    <r>
      <rPr>
        <b/>
        <sz val="10"/>
        <color theme="1"/>
        <rFont val="Calibri"/>
        <family val="2"/>
        <scheme val="minor"/>
      </rPr>
      <t xml:space="preserve">FR 030 </t>
    </r>
    <r>
      <rPr>
        <sz val="10"/>
        <color theme="1"/>
        <rFont val="Calibri"/>
        <family val="2"/>
        <scheme val="minor"/>
      </rPr>
      <t xml:space="preserve">(e congiunto a esso)  </t>
    </r>
  </si>
  <si>
    <r>
      <t xml:space="preserve">Da unire con </t>
    </r>
    <r>
      <rPr>
        <b/>
        <sz val="10"/>
        <rFont val="Calibri"/>
        <family val="2"/>
        <scheme val="minor"/>
      </rPr>
      <t>FR 037</t>
    </r>
  </si>
  <si>
    <r>
      <t xml:space="preserve">Anello aureo (verga chiusa) con castone ovale recante incisa una </t>
    </r>
    <r>
      <rPr>
        <i/>
        <sz val="10"/>
        <rFont val="Calibri"/>
        <family val="2"/>
        <scheme val="minor"/>
      </rPr>
      <t>Fortuna</t>
    </r>
    <r>
      <rPr>
        <sz val="10"/>
        <rFont val="Calibri"/>
        <family val="2"/>
        <scheme val="minor"/>
      </rPr>
      <t xml:space="preserve"> stante. La divinità regge una cornucopia nella sua mano destra e appoggia la sua mano sinistra su un elmo</t>
    </r>
  </si>
  <si>
    <r>
      <rPr>
        <i/>
        <sz val="10"/>
        <rFont val="Calibri"/>
        <family val="2"/>
        <scheme val="minor"/>
      </rPr>
      <t>Applique</t>
    </r>
    <r>
      <rPr>
        <sz val="10"/>
        <rFont val="Calibri"/>
        <family val="2"/>
        <scheme val="minor"/>
      </rPr>
      <t xml:space="preserve"> in avorio (evidentemente pertinente a un mobile ligneo) rappresentante una testa femminile, probabilmente una menade, lievemente rivolta verso destra. Ella ha una voluminosa capigliatura ricciuta, legata in alto da un nastro in un doppio nodo (acconciatura </t>
    </r>
    <r>
      <rPr>
        <i/>
        <sz val="10"/>
        <rFont val="Calibri"/>
        <family val="2"/>
        <scheme val="minor"/>
      </rPr>
      <t>krobylos</t>
    </r>
    <r>
      <rPr>
        <sz val="10"/>
        <rFont val="Calibri"/>
        <family val="2"/>
        <scheme val="minor"/>
      </rPr>
      <t xml:space="preserve">) </t>
    </r>
  </si>
  <si>
    <r>
      <t xml:space="preserve">Candelabro bronzeo con un </t>
    </r>
    <r>
      <rPr>
        <i/>
        <sz val="10"/>
        <rFont val="Calibri"/>
        <family val="2"/>
        <scheme val="minor"/>
      </rPr>
      <t>plateau</t>
    </r>
    <r>
      <rPr>
        <sz val="10"/>
        <rFont val="Calibri"/>
        <family val="2"/>
        <scheme val="minor"/>
      </rPr>
      <t xml:space="preserve"> campaniforme</t>
    </r>
  </si>
  <si>
    <r>
      <t xml:space="preserve">Da unire con </t>
    </r>
    <r>
      <rPr>
        <b/>
        <sz val="10"/>
        <rFont val="Calibri"/>
        <family val="2"/>
        <scheme val="minor"/>
      </rPr>
      <t>FR 033</t>
    </r>
  </si>
  <si>
    <r>
      <t xml:space="preserve">Candelabro bronzeo con fusto imitante uno stelo vegetale, costellato di protuberanze emisferiche, retto da tre piedi conformati a rami ricurvi; nella parte superiore c'è un </t>
    </r>
    <r>
      <rPr>
        <i/>
        <sz val="10"/>
        <color theme="1"/>
        <rFont val="Calibri"/>
        <family val="2"/>
        <scheme val="minor"/>
      </rPr>
      <t>plateau</t>
    </r>
    <r>
      <rPr>
        <sz val="10"/>
        <color theme="1"/>
        <rFont val="Calibri"/>
        <family val="2"/>
        <scheme val="minor"/>
      </rPr>
      <t xml:space="preserve"> campaniforme</t>
    </r>
  </si>
  <si>
    <r>
      <t>Disco bronzeo molto probabilmente pertinente a una coppa, sicché il bassorilievo può ragionevolmente essere l'elemento decorativo (</t>
    </r>
    <r>
      <rPr>
        <i/>
        <sz val="10"/>
        <color theme="1"/>
        <rFont val="Calibri"/>
        <family val="2"/>
        <scheme val="minor"/>
      </rPr>
      <t>emblema</t>
    </r>
    <r>
      <rPr>
        <sz val="10"/>
        <color theme="1"/>
        <rFont val="Calibri"/>
        <family val="2"/>
        <scheme val="minor"/>
      </rPr>
      <t>) della parte interna. Il lato figurato mostra Ermes che inventa la lira</t>
    </r>
  </si>
  <si>
    <r>
      <t xml:space="preserve">Appartenente allo stesso ciclo pittorico di </t>
    </r>
    <r>
      <rPr>
        <b/>
        <sz val="10"/>
        <color theme="1"/>
        <rFont val="Calibri"/>
        <family val="2"/>
        <scheme val="minor"/>
      </rPr>
      <t>GB 007</t>
    </r>
  </si>
  <si>
    <r>
      <t xml:space="preserve">Pittura murale in Quarto Stile. Il pannello raffigura la scena della caduta in mare di Icaro mentre suo padre Dedalo vola inconsapevole. Lo sfondo è un'ambientazione romana, con una città costiera fortificata e un anfiteatro. Al centro dell'immagine è il graffito </t>
    </r>
    <r>
      <rPr>
        <i/>
        <sz val="10"/>
        <color theme="1"/>
        <rFont val="Calibri"/>
        <family val="2"/>
        <scheme val="minor"/>
      </rPr>
      <t>DONATOS</t>
    </r>
  </si>
  <si>
    <r>
      <t xml:space="preserve">Appartenente allo stesso ciclo pittorico di </t>
    </r>
    <r>
      <rPr>
        <b/>
        <sz val="10"/>
        <color theme="1"/>
        <rFont val="Calibri"/>
        <family val="2"/>
        <scheme val="minor"/>
      </rPr>
      <t>GB 006</t>
    </r>
  </si>
  <si>
    <r>
      <t xml:space="preserve">Lastra calcarea con iscrizione osca su cinque linee,  </t>
    </r>
    <r>
      <rPr>
        <i/>
        <sz val="10"/>
        <color theme="1"/>
        <rFont val="Calibri"/>
        <family val="2"/>
        <scheme val="minor"/>
      </rPr>
      <t xml:space="preserve">ductus </t>
    </r>
    <r>
      <rPr>
        <sz val="10"/>
        <color theme="1"/>
        <rFont val="Calibri"/>
        <family val="2"/>
        <scheme val="minor"/>
      </rPr>
      <t xml:space="preserve">destrorso: </t>
    </r>
    <r>
      <rPr>
        <i/>
        <sz val="10"/>
        <color theme="1"/>
        <rFont val="Calibri"/>
        <family val="2"/>
        <scheme val="minor"/>
      </rPr>
      <t>V</t>
    </r>
    <r>
      <rPr>
        <sz val="10"/>
        <color theme="1"/>
        <rFont val="Calibri"/>
        <family val="2"/>
        <scheme val="minor"/>
      </rPr>
      <t xml:space="preserve"> · </t>
    </r>
    <r>
      <rPr>
        <i/>
        <sz val="10"/>
        <color theme="1"/>
        <rFont val="Calibri"/>
        <family val="2"/>
        <scheme val="minor"/>
      </rPr>
      <t>PÚPIDIIS</t>
    </r>
    <r>
      <rPr>
        <sz val="10"/>
        <color theme="1"/>
        <rFont val="Calibri"/>
        <family val="2"/>
        <scheme val="minor"/>
      </rPr>
      <t xml:space="preserve"> · </t>
    </r>
    <r>
      <rPr>
        <i/>
        <sz val="10"/>
        <color theme="1"/>
        <rFont val="Calibri"/>
        <family val="2"/>
        <scheme val="minor"/>
      </rPr>
      <t>V</t>
    </r>
    <r>
      <rPr>
        <sz val="10"/>
        <color theme="1"/>
        <rFont val="Calibri"/>
        <family val="2"/>
        <scheme val="minor"/>
      </rPr>
      <t xml:space="preserve"> / </t>
    </r>
    <r>
      <rPr>
        <i/>
        <sz val="10"/>
        <color theme="1"/>
        <rFont val="Calibri"/>
        <family val="2"/>
        <scheme val="minor"/>
      </rPr>
      <t>MED</t>
    </r>
    <r>
      <rPr>
        <sz val="10"/>
        <color theme="1"/>
        <rFont val="Calibri"/>
        <family val="2"/>
        <scheme val="minor"/>
      </rPr>
      <t xml:space="preserve"> · </t>
    </r>
    <r>
      <rPr>
        <i/>
        <sz val="10"/>
        <color theme="1"/>
        <rFont val="Calibri"/>
        <family val="2"/>
        <scheme val="minor"/>
      </rPr>
      <t>TÚV</t>
    </r>
    <r>
      <rPr>
        <sz val="10"/>
        <color theme="1"/>
        <rFont val="Calibri"/>
        <family val="2"/>
        <scheme val="minor"/>
      </rPr>
      <t xml:space="preserve"> / </t>
    </r>
    <r>
      <rPr>
        <i/>
        <sz val="10"/>
        <color theme="1"/>
        <rFont val="Calibri"/>
        <family val="2"/>
        <scheme val="minor"/>
      </rPr>
      <t>AAMANAFFED</t>
    </r>
    <r>
      <rPr>
        <sz val="10"/>
        <color theme="1"/>
        <rFont val="Calibri"/>
        <family val="2"/>
        <scheme val="minor"/>
      </rPr>
      <t xml:space="preserve"> / </t>
    </r>
    <r>
      <rPr>
        <i/>
        <sz val="10"/>
        <color theme="1"/>
        <rFont val="Calibri"/>
        <family val="2"/>
      </rPr>
      <t>ÍSÍDU</t>
    </r>
    <r>
      <rPr>
        <sz val="10"/>
        <color theme="1"/>
        <rFont val="Calibri"/>
        <family val="2"/>
        <scheme val="minor"/>
      </rPr>
      <t xml:space="preserve"> / </t>
    </r>
    <r>
      <rPr>
        <i/>
        <sz val="10"/>
        <color theme="1"/>
        <rFont val="Calibri"/>
        <family val="2"/>
        <scheme val="minor"/>
      </rPr>
      <t>PRÚFATTED</t>
    </r>
    <r>
      <rPr>
        <sz val="10"/>
        <color theme="1"/>
        <rFont val="Calibri"/>
        <family val="2"/>
        <scheme val="minor"/>
      </rPr>
      <t xml:space="preserve"> </t>
    </r>
  </si>
  <si>
    <r>
      <t xml:space="preserve">Candelabro bronzeo con fusto scanalato retto da tre piedi conformati a zampe leonine, separati da foglie di edera; nella parte superiore c'è un </t>
    </r>
    <r>
      <rPr>
        <i/>
        <sz val="10"/>
        <rFont val="Calibri"/>
        <family val="2"/>
        <scheme val="minor"/>
      </rPr>
      <t>plateau</t>
    </r>
    <r>
      <rPr>
        <sz val="10"/>
        <rFont val="Calibri"/>
        <family val="2"/>
        <scheme val="minor"/>
      </rPr>
      <t xml:space="preserve"> campaniforme</t>
    </r>
  </si>
  <si>
    <r>
      <rPr>
        <i/>
        <sz val="10"/>
        <color theme="1"/>
        <rFont val="Calibri"/>
        <family val="2"/>
        <scheme val="minor"/>
      </rPr>
      <t>Set</t>
    </r>
    <r>
      <rPr>
        <sz val="10"/>
        <color theme="1"/>
        <rFont val="Calibri"/>
        <family val="2"/>
        <scheme val="minor"/>
      </rPr>
      <t xml:space="preserve"> di quattro frammenti di stucco</t>
    </r>
  </si>
  <si>
    <r>
      <t xml:space="preserve">Seriamente danneggiato dal fuoco, il bruciatore è presumibilmente connesso con la lanterna </t>
    </r>
    <r>
      <rPr>
        <b/>
        <sz val="10"/>
        <color theme="1"/>
        <rFont val="Calibri"/>
        <family val="2"/>
        <scheme val="minor"/>
      </rPr>
      <t>DE 009</t>
    </r>
  </si>
  <si>
    <t>Oinochoe</t>
  </si>
  <si>
    <t>Aryballos</t>
  </si>
  <si>
    <t>Applique</t>
  </si>
  <si>
    <r>
      <rPr>
        <i/>
        <sz val="10"/>
        <color theme="1"/>
        <rFont val="Calibri"/>
        <family val="2"/>
        <scheme val="minor"/>
      </rPr>
      <t>post</t>
    </r>
    <r>
      <rPr>
        <sz val="10"/>
        <color theme="1"/>
        <rFont val="Calibri"/>
        <family val="2"/>
        <scheme val="minor"/>
      </rPr>
      <t xml:space="preserve"> 1762</t>
    </r>
  </si>
  <si>
    <r>
      <rPr>
        <i/>
        <sz val="10"/>
        <color theme="1"/>
        <rFont val="Calibri"/>
        <family val="2"/>
        <scheme val="minor"/>
      </rPr>
      <t>ante</t>
    </r>
    <r>
      <rPr>
        <sz val="10"/>
        <color theme="1"/>
        <rFont val="Calibri"/>
        <family val="2"/>
        <scheme val="minor"/>
      </rPr>
      <t xml:space="preserve"> 1802 (?)</t>
    </r>
  </si>
  <si>
    <r>
      <t xml:space="preserve">«26 </t>
    </r>
    <r>
      <rPr>
        <i/>
        <sz val="10"/>
        <color theme="1"/>
        <rFont val="Calibri"/>
        <family val="2"/>
      </rPr>
      <t>Maggio</t>
    </r>
    <r>
      <rPr>
        <sz val="10"/>
        <color theme="1"/>
        <rFont val="Calibri"/>
        <family val="2"/>
      </rPr>
      <t xml:space="preserve"> [1813] – Questa sera nel levarsi mano al lavoro, al portico superiore del Teatro, e propriamente da quella banda che va a sporgere verso il Tempio sul fare di quelli di Pesto, si sono trovate accumulate per la strada le seguenti cose preziose: […] </t>
    </r>
    <r>
      <rPr>
        <i/>
        <sz val="10"/>
        <color theme="1"/>
        <rFont val="Calibri"/>
        <family val="2"/>
      </rPr>
      <t>Argento</t>
    </r>
    <r>
      <rPr>
        <sz val="10"/>
        <color theme="1"/>
        <rFont val="Calibri"/>
        <family val="2"/>
      </rPr>
      <t>. [...] Una secchia istoriata con figure ed altro, di semplici linee»</t>
    </r>
  </si>
  <si>
    <r>
      <t xml:space="preserve">I,3, </t>
    </r>
    <r>
      <rPr>
        <i/>
        <sz val="10"/>
        <color theme="1"/>
        <rFont val="Calibri"/>
        <family val="2"/>
        <scheme val="minor"/>
      </rPr>
      <t>Addenda</t>
    </r>
    <r>
      <rPr>
        <sz val="10"/>
        <color theme="1"/>
        <rFont val="Calibri"/>
        <family val="2"/>
        <scheme val="minor"/>
      </rPr>
      <t xml:space="preserve">, pp. 266, 269 </t>
    </r>
  </si>
  <si>
    <r>
      <t xml:space="preserve">«26 </t>
    </r>
    <r>
      <rPr>
        <i/>
        <sz val="10"/>
        <color theme="1"/>
        <rFont val="Calibri"/>
        <family val="2"/>
      </rPr>
      <t>Maggio</t>
    </r>
    <r>
      <rPr>
        <sz val="10"/>
        <color theme="1"/>
        <rFont val="Calibri"/>
        <family val="2"/>
      </rPr>
      <t xml:space="preserve"> [1813] – Oggetti preziosi trovati accumulati nel portico superiore del Teatro, verso la parte che sporge al Tempio greco. [...] Il secchietto ha sopra un'ara un montone che ha la fascia nel mezzo: ecco dunque il sagrificio. Altra figura ha foglie di loto sul capo. Appresso quasi sopra torri siegue una scimia. Appresso vien fuoco sopra torri o ara. Appresso vien figura, che ha uccello sul capo e forse ibi e non sparviero, perchè ha il collo lungo e tortuoso. Siegue un coccodrillo e più sotto una serpe, con barba quasi e corona in testa, sopra un'ara»  </t>
    </r>
  </si>
  <si>
    <r>
      <t xml:space="preserve">Edificio noto poi anche – più correttamente – come </t>
    </r>
    <r>
      <rPr>
        <i/>
        <sz val="10"/>
        <color theme="1"/>
        <rFont val="Calibri"/>
        <family val="2"/>
      </rPr>
      <t>Caupona</t>
    </r>
    <r>
      <rPr>
        <sz val="10"/>
        <color theme="1"/>
        <rFont val="Calibri"/>
        <family val="2"/>
      </rPr>
      <t xml:space="preserve"> di </t>
    </r>
    <r>
      <rPr>
        <i/>
        <sz val="10"/>
        <color theme="1"/>
        <rFont val="Calibri"/>
        <family val="2"/>
      </rPr>
      <t>Donatus</t>
    </r>
    <r>
      <rPr>
        <sz val="10"/>
        <color theme="1"/>
        <rFont val="Calibri"/>
        <family val="2"/>
      </rPr>
      <t xml:space="preserve"> e </t>
    </r>
    <r>
      <rPr>
        <i/>
        <sz val="10"/>
        <color theme="1"/>
        <rFont val="Calibri"/>
        <family val="2"/>
      </rPr>
      <t>Verpus</t>
    </r>
    <r>
      <rPr>
        <sz val="10"/>
        <color theme="1"/>
        <rFont val="Calibri"/>
        <family val="2"/>
      </rPr>
      <t xml:space="preserve"> (VII 9, 33-34)</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</si>
  <si>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 </t>
    </r>
    <r>
      <rPr>
        <i/>
        <sz val="10"/>
        <color theme="1"/>
        <rFont val="Calibri"/>
        <family val="2"/>
      </rPr>
      <t>Osso</t>
    </r>
    <r>
      <rPr>
        <sz val="10"/>
        <color theme="1"/>
        <rFont val="Calibri"/>
        <family val="2"/>
      </rPr>
      <t>. […] varj pezzi di stromento da fiato»</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</si>
  <si>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 </t>
    </r>
    <r>
      <rPr>
        <i/>
        <sz val="10"/>
        <color theme="1"/>
        <rFont val="Calibri"/>
        <family val="2"/>
      </rPr>
      <t>Osso</t>
    </r>
    <r>
      <rPr>
        <sz val="10"/>
        <color theme="1"/>
        <rFont val="Calibri"/>
        <family val="2"/>
      </rPr>
      <t xml:space="preserve">. [...] Varii pezzi di flauto»   </t>
    </r>
  </si>
  <si>
    <r>
      <t xml:space="preserve">«15 </t>
    </r>
    <r>
      <rPr>
        <i/>
        <sz val="10"/>
        <color theme="1"/>
        <rFont val="Calibri"/>
        <family val="2"/>
      </rPr>
      <t>Dicembre</t>
    </r>
    <r>
      <rPr>
        <sz val="10"/>
        <color theme="1"/>
        <rFont val="Calibri"/>
        <family val="2"/>
      </rPr>
      <t xml:space="preserve"> [1813] – [...] Il martedì [...] vi si portarono i nostri Sovrani. Si cavarono in loro presenza, e spezialmente della Regina, più locali preparatile alla casa dietro quella di Atteone. [...] Vicino al detto luogo ricercato si rinvenne un bel vaso di argento col suo manico e piede gentilmente ornato. Il corpo dello stesso è ornato da bassorilievo istoriato»</t>
    </r>
  </si>
  <si>
    <r>
      <t xml:space="preserve">I,3, </t>
    </r>
    <r>
      <rPr>
        <i/>
        <sz val="10"/>
        <color theme="1"/>
        <rFont val="Calibri"/>
        <family val="2"/>
        <scheme val="minor"/>
      </rPr>
      <t>Addenda</t>
    </r>
    <r>
      <rPr>
        <sz val="10"/>
        <color theme="1"/>
        <rFont val="Calibri"/>
        <family val="2"/>
        <scheme val="minor"/>
      </rPr>
      <t>, p. 271</t>
    </r>
  </si>
  <si>
    <r>
      <t xml:space="preserve">«15 </t>
    </r>
    <r>
      <rPr>
        <i/>
        <sz val="10"/>
        <color theme="1"/>
        <rFont val="Calibri"/>
        <family val="2"/>
      </rPr>
      <t>Decembre</t>
    </r>
    <r>
      <rPr>
        <sz val="10"/>
        <color theme="1"/>
        <rFont val="Calibri"/>
        <family val="2"/>
      </rPr>
      <t xml:space="preserve"> [1813] – Oggetti trovati nella casa detta di Pansa in presenza delle LL. MM. Vaso di argento istoriato» </t>
    </r>
  </si>
  <si>
    <r>
      <t xml:space="preserve">«23 </t>
    </r>
    <r>
      <rPr>
        <i/>
        <sz val="10"/>
        <color theme="1"/>
        <rFont val="Calibri"/>
        <family val="2"/>
      </rPr>
      <t>Decembre</t>
    </r>
    <r>
      <rPr>
        <sz val="10"/>
        <color theme="1"/>
        <rFont val="Calibri"/>
        <family val="2"/>
      </rPr>
      <t xml:space="preserve"> [1813] – Oggetti trovati a Pompei avanti a S. M. la Regina il dì 14 decembre 1813 [...]. </t>
    </r>
    <r>
      <rPr>
        <i/>
        <sz val="10"/>
        <color theme="1"/>
        <rFont val="Calibri"/>
        <family val="2"/>
      </rPr>
      <t>Argento</t>
    </r>
    <r>
      <rPr>
        <sz val="10"/>
        <color theme="1"/>
        <rFont val="Calibri"/>
        <family val="2"/>
      </rPr>
      <t xml:space="preserve">. Vaso alto once 7 ½ con piede dissaldato, di elegante forma, ad un manico ornato allo scudetto con testa di Pane e lunghe corna, che formano il manico» </t>
    </r>
  </si>
  <si>
    <t>Viridarium</t>
  </si>
  <si>
    <r>
      <t>«</t>
    </r>
    <r>
      <rPr>
        <i/>
        <sz val="10"/>
        <color theme="1"/>
        <rFont val="Calibri"/>
        <family val="2"/>
      </rPr>
      <t>Luglio ed Agosto</t>
    </r>
    <r>
      <rPr>
        <sz val="10"/>
        <color theme="1"/>
        <rFont val="Calibri"/>
        <family val="2"/>
      </rPr>
      <t xml:space="preserve"> [1828] – Un nuovo giardinetto di fiori si è discoverto in fine del nobile appartamento privato, di cui si è fatta parola negli antecedenti Giornali [...] All'intorno si ammirano de' quadri graziosi; […] delle rappresentazioni sceniche»</t>
    </r>
  </si>
  <si>
    <r>
      <t xml:space="preserve">Si tratterebbe dell'edificio noto poi anche – più correttamente – come </t>
    </r>
    <r>
      <rPr>
        <i/>
        <sz val="10"/>
        <color theme="1"/>
        <rFont val="Calibri"/>
        <family val="2"/>
      </rPr>
      <t>Caupona</t>
    </r>
    <r>
      <rPr>
        <sz val="10"/>
        <color theme="1"/>
        <rFont val="Calibri"/>
        <family val="2"/>
      </rPr>
      <t xml:space="preserve"> di </t>
    </r>
    <r>
      <rPr>
        <i/>
        <sz val="10"/>
        <color theme="1"/>
        <rFont val="Calibri"/>
        <family val="2"/>
      </rPr>
      <t>Donatus</t>
    </r>
    <r>
      <rPr>
        <sz val="10"/>
        <color theme="1"/>
        <rFont val="Calibri"/>
        <family val="2"/>
      </rPr>
      <t xml:space="preserve"> e </t>
    </r>
    <r>
      <rPr>
        <i/>
        <sz val="10"/>
        <color theme="1"/>
        <rFont val="Calibri"/>
        <family val="2"/>
      </rPr>
      <t>Verpus</t>
    </r>
    <r>
      <rPr>
        <sz val="10"/>
        <color theme="1"/>
        <rFont val="Calibri"/>
        <family val="2"/>
      </rPr>
      <t xml:space="preserve"> (VII 9, 33-34)</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</si>
  <si>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Un'aretta rotta»   </t>
    </r>
  </si>
  <si>
    <r>
      <t xml:space="preserve">«28 </t>
    </r>
    <r>
      <rPr>
        <i/>
        <sz val="10"/>
        <color theme="1"/>
        <rFont val="Calibri"/>
        <family val="2"/>
      </rPr>
      <t xml:space="preserve">Novembre </t>
    </r>
    <r>
      <rPr>
        <sz val="10"/>
        <color theme="1"/>
        <rFont val="Calibri"/>
        <family val="2"/>
      </rPr>
      <t xml:space="preserve">[1822]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Una lanterna rotta in più pezzi ed alcuni mancanti»</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</si>
  <si>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Una bilancia con una coppa distaccata, l'asta della quale è di lungh. pal. 1 ed on. 7»</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</si>
  <si>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Una bilancia ad una coppa dissaldata»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</si>
  <si>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Due vasettini col collo stretto, [...] l'altro è ripieno di piombo, di altezza ciascuno circa on. 4»</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</si>
  <si>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Due vasettini pieni di piombo per uso di pesi»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</si>
  <si>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Due piccioli calamai»</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</si>
  <si>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Due pezzi di astuccio»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</si>
  <si>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Due pezzi serviti forse per piedi da letto»</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</si>
  <si>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Due pezzi di guarnizione di letto»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</si>
  <si>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Tre scibe per porte»</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</si>
  <si>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Tre scibe di porta»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</si>
  <si>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Altra conca di figura ellittica unga pal. 1 ed on. 8, larga pal. 1»</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</si>
  <si>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Altra conca di figura ovale»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</si>
  <si>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altra pentola più piccola e molto rotta nel fondo, di alt. on. 7, diam. nel corpo on. 10»</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</si>
  <si>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Una pignatta rotta nel fondo»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</si>
  <si>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Altra pentola un poco più piccola dell'antecedente»</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</si>
  <si>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Una piccola cassaruola ad un manico dissaldato»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</si>
  <si>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Due vasettini col collo stretto, uno de' quali ha il fondo staccato [...], di altezza ciascuno circa on. 4»</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</si>
  <si>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Due vasettini [...], uno dei quali rotto nel fondo»   </t>
    </r>
  </si>
  <si>
    <r>
      <t xml:space="preserve">«15 </t>
    </r>
    <r>
      <rPr>
        <i/>
        <sz val="10"/>
        <color theme="1"/>
        <rFont val="Calibri"/>
        <family val="2"/>
      </rPr>
      <t>Ottobre</t>
    </r>
    <r>
      <rPr>
        <sz val="10"/>
        <color theme="1"/>
        <rFont val="Calibri"/>
        <family val="2"/>
      </rPr>
      <t xml:space="preserve"> [1819] – Lo sterramento si continua negli stessi luoghi indicati col passato rapporto, ed in quello le di cui materie si trasportano a schiena di uomini, si sono rinvenuti nella spirante settimana i seguenti oggetti. </t>
    </r>
    <r>
      <rPr>
        <i/>
        <sz val="10"/>
        <color theme="1"/>
        <rFont val="Calibri"/>
        <family val="2"/>
      </rPr>
      <t>Bronzo</t>
    </r>
    <r>
      <rPr>
        <sz val="10"/>
        <color theme="1"/>
        <rFont val="Calibri"/>
        <family val="2"/>
      </rPr>
      <t>. […] Un suggello su cui sono incise queste parole: M · STRON FAVORI»</t>
    </r>
  </si>
  <si>
    <r>
      <t xml:space="preserve">in una </t>
    </r>
    <r>
      <rPr>
        <i/>
        <sz val="10"/>
        <color theme="1"/>
        <rFont val="Calibri"/>
        <family val="2"/>
        <scheme val="minor"/>
      </rPr>
      <t xml:space="preserve">domus </t>
    </r>
    <r>
      <rPr>
        <sz val="10"/>
        <color theme="1"/>
        <rFont val="Calibri"/>
        <family val="2"/>
        <scheme val="minor"/>
      </rPr>
      <t>(?)</t>
    </r>
  </si>
  <si>
    <r>
      <t xml:space="preserve">ante </t>
    </r>
    <r>
      <rPr>
        <sz val="10"/>
        <color theme="1"/>
        <rFont val="Calibri"/>
        <family val="2"/>
        <scheme val="minor"/>
      </rPr>
      <t>1802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</si>
  <si>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Una conca di diam. pal. 1 ed on. 4, che doveva forse servir di coverchio ad altra conca, trovandosi distaccato un piccolo manico nel mezzo per alzarla»</t>
    </r>
  </si>
  <si>
    <r>
      <t xml:space="preserve">«27 </t>
    </r>
    <r>
      <rPr>
        <i/>
        <sz val="10"/>
        <color theme="1"/>
        <rFont val="Calibri"/>
        <family val="2"/>
      </rPr>
      <t>Novembre</t>
    </r>
    <r>
      <rPr>
        <sz val="10"/>
        <color theme="1"/>
        <rFont val="Calibri"/>
        <family val="2"/>
      </rPr>
      <t xml:space="preserve"> [1822] – In detto giorno si portò su dei scavi S.M. il Re di Prussia, ed in sua presenza fu disterrata la prima abitazione, che resta su la sinistra della strada da dietro il Calcidico, e proprio ove si vede il quadretto osceno, munito da stipetto, ove si rinvennero li seguenti oggetti. </t>
    </r>
    <r>
      <rPr>
        <i/>
        <sz val="10"/>
        <color theme="1"/>
        <rFont val="Calibri"/>
        <family val="2"/>
      </rPr>
      <t>Bronzo</t>
    </r>
    <r>
      <rPr>
        <sz val="10"/>
        <color theme="1"/>
        <rFont val="Calibri"/>
        <family val="2"/>
      </rPr>
      <t xml:space="preserve">. [...] Una conca cilindrica col piede dissaldato»   </t>
    </r>
  </si>
  <si>
    <t>Caldarium</t>
  </si>
  <si>
    <r>
      <t xml:space="preserve">«31 </t>
    </r>
    <r>
      <rPr>
        <i/>
        <sz val="10"/>
        <color theme="1"/>
        <rFont val="Calibri"/>
        <family val="2"/>
      </rPr>
      <t>Marzo</t>
    </r>
    <r>
      <rPr>
        <sz val="10"/>
        <color theme="1"/>
        <rFont val="Calibri"/>
        <family val="2"/>
      </rPr>
      <t xml:space="preserve"> [1785] – [...] In una delle tre stanze che già compariscono nel fondo di questa abitazione, cioè quella di mezzo, si è scoperta una pittura, che rappresenta un vecchio coricato appoggiato ad un vaso che versa acqua, e con una spezie di palma in mano. Vi sono due altre figure di donne, una per lato nude dalla cinta in sopra, portando ciascuna in mano una vasca come fonte che versa acqua» [cfr. PAGANO 1997, p. 103 (6 novembre 1789)]</t>
    </r>
  </si>
  <si>
    <r>
      <t xml:space="preserve">«10 </t>
    </r>
    <r>
      <rPr>
        <i/>
        <sz val="10"/>
        <color theme="1"/>
        <rFont val="Calibri"/>
        <family val="2"/>
      </rPr>
      <t>Gennaio</t>
    </r>
    <r>
      <rPr>
        <sz val="10"/>
        <color theme="1"/>
        <rFont val="Calibri"/>
        <family val="2"/>
      </rPr>
      <t xml:space="preserve"> [1767] – Nella presente settimana si è scoverta nell'edifizio del Quartiere un'altra stanza contigua a quella scoverta ultimamente, la quale ha il pavimento di mattoni pesti ed è dipinta tutto all'intorno, benchè ordinariamente, e vi si è trovato il seguente. Quattro elmi. 1. Simile in tutto ai poco fa trovati, con falda tutto all'intorno; la sua cresta nella parte anteriore ha una testa di grifo, ed è vota lungo tutta la sua sommità, forse per situarvi il pennacchio; ai due lati della cupola vi sono due formai, forse per passarvi un legame, e nella parte d'avanti in un ornato che rassomiglia ad una cuffia vi è una maschera. La visiera, come altri prima trovati, è composta di sei pezzi, quattro mobili due dei quali per dove si vedeva traforati. La cresta resta divisa dall'elmo, e alla testa del grifo vi manca un'orecchia; la falda all'intorno è in qualche parte rotta, e vi sono disuniti tre piccoli pezzi»</t>
    </r>
  </si>
  <si>
    <r>
      <t xml:space="preserve">I,2, </t>
    </r>
    <r>
      <rPr>
        <i/>
        <sz val="10"/>
        <color theme="1"/>
        <rFont val="Calibri"/>
        <family val="2"/>
        <scheme val="minor"/>
      </rPr>
      <t>Addenda</t>
    </r>
    <r>
      <rPr>
        <sz val="10"/>
        <color theme="1"/>
        <rFont val="Calibri"/>
        <family val="2"/>
        <scheme val="minor"/>
      </rPr>
      <t xml:space="preserve">, p. 152 </t>
    </r>
  </si>
  <si>
    <r>
      <t xml:space="preserve">«10 </t>
    </r>
    <r>
      <rPr>
        <i/>
        <sz val="10"/>
        <color theme="1"/>
        <rFont val="Calibri"/>
        <family val="2"/>
      </rPr>
      <t>Gennaio</t>
    </r>
    <r>
      <rPr>
        <sz val="10"/>
        <color theme="1"/>
        <rFont val="Calibri"/>
        <family val="2"/>
      </rPr>
      <t xml:space="preserve"> [1767] – Quatro elmi, tre di rame ed uno di ferro» </t>
    </r>
  </si>
  <si>
    <r>
      <t xml:space="preserve">«21 </t>
    </r>
    <r>
      <rPr>
        <i/>
        <sz val="10"/>
        <color theme="1"/>
        <rFont val="Calibri"/>
        <family val="2"/>
      </rPr>
      <t>Febbraio</t>
    </r>
    <r>
      <rPr>
        <sz val="10"/>
        <color theme="1"/>
        <rFont val="Calibri"/>
        <family val="2"/>
      </rPr>
      <t xml:space="preserve"> [1767] – Si è scoperta altra stanza contigua a quella scoverta nella settimana passata, ch'è simile alle altre di quell'edificio, dipinta benchè ordinariamente tutta all'intorno, e vi si è trovato quanto segue. […] Un'armatura di rame, simile a quella che si è descritta nel rapporto dei 10 gennaio, di una forma quasi semicircolare, lunga on. 14 larga on. 13; nel mezzo vi è un rialto che seguita la stessa figura di tutto lo insieme, largo on. 5 e lungo on. 7</t>
    </r>
    <r>
      <rPr>
        <vertAlign val="superscript"/>
        <sz val="10"/>
        <color theme="1"/>
        <rFont val="Calibri"/>
        <family val="2"/>
      </rPr>
      <t>1</t>
    </r>
    <r>
      <rPr>
        <sz val="10"/>
        <color theme="1"/>
        <rFont val="Calibri"/>
        <family val="2"/>
      </rPr>
      <t>/</t>
    </r>
    <r>
      <rPr>
        <vertAlign val="subscript"/>
        <sz val="10"/>
        <color theme="1"/>
        <rFont val="Calibri"/>
        <family val="2"/>
      </rPr>
      <t>2</t>
    </r>
    <r>
      <rPr>
        <sz val="10"/>
        <color theme="1"/>
        <rFont val="Calibri"/>
        <family val="2"/>
      </rPr>
      <t>, e nella parte posteriore vi sono 4 grappe, due delle quali sono staccate. La parte curva è un poco elevata verso avanti, ed ha nel mezzo un circolo con un busto che pare di un Ercole: nella parte superiore del rialzo vi è una mezza luna»</t>
    </r>
  </si>
  <si>
    <r>
      <t xml:space="preserve">«31 </t>
    </r>
    <r>
      <rPr>
        <i/>
        <sz val="10"/>
        <color theme="1"/>
        <rFont val="Calibri"/>
        <family val="2"/>
      </rPr>
      <t>Ottobre</t>
    </r>
    <r>
      <rPr>
        <sz val="10"/>
        <color theme="1"/>
        <rFont val="Calibri"/>
        <family val="2"/>
      </rPr>
      <t xml:space="preserve"> [1766] – Continuandosi a levare il terreno verso la strada maestra, in una stanza contigua a quella dissotterrata di cui si è parlato nel passato rapporto, si è trovato: […] Una gambiera di bronzo con 4 anelli per attaccarsi nella parte posteriore: in questo pezzo si osserva cisellata una figura che forma il mezzo, e all'intorno degli ornati, e nelle due parti si abbracciano le gavolle vi sono due maschere; è rotto un poco, ma non ne resta diviso alcun pezzo»</t>
    </r>
  </si>
  <si>
    <r>
      <t xml:space="preserve">«23 </t>
    </r>
    <r>
      <rPr>
        <i/>
        <sz val="10"/>
        <color theme="1"/>
        <rFont val="Calibri"/>
        <family val="2"/>
      </rPr>
      <t>Maggio</t>
    </r>
    <r>
      <rPr>
        <sz val="10"/>
        <color theme="1"/>
        <rFont val="Calibri"/>
        <family val="2"/>
      </rPr>
      <t xml:space="preserve"> [1767] – Continuandosi a cavare il Quartiere, vi si è scoverta una stanza contigua alla descritta nel passato rapporto, e vi si è trovato: […] Altra armatura di rame simile all'antecedente alta on. 15, tiene nel mezzo una figura di uomo armato, e dai due lati che abbracciano la giuntura ha due gonfiezze circolari. N'è diviso da questa armatura un pezzo tutto a lungo, e vi mancano due anelli di sei che ne doveva avere»</t>
    </r>
  </si>
  <si>
    <r>
      <t xml:space="preserve">«23 </t>
    </r>
    <r>
      <rPr>
        <i/>
        <sz val="10"/>
        <color theme="1"/>
        <rFont val="Calibri"/>
        <family val="2"/>
      </rPr>
      <t>Maggio</t>
    </r>
    <r>
      <rPr>
        <sz val="10"/>
        <color theme="1"/>
        <rFont val="Calibri"/>
        <family val="2"/>
      </rPr>
      <t xml:space="preserve"> [1767] – Continuandosi a cavare il Quartiere, vi si è scoverta una stanza contigua alla descritta nel passato rapporto, e vi si è trovato: […] Un pajo di gambiere di rame alte pal. 2 ed on. 2; nel sito che corrisponde al ginocchio vi è una maschera, e sopra vi è un semicircolo; nella parte più alta da uno de' lati vi è una maschera, e dall'altra due. Queste due gambiere sono benissimo conservate, e manca solo ad una un anello, e nell'altra due, di sei che ne dovevano avere per legarsi posteriormente»</t>
    </r>
  </si>
  <si>
    <r>
      <rPr>
        <i/>
        <sz val="10"/>
        <color theme="1"/>
        <rFont val="Calibri"/>
        <family val="2"/>
        <scheme val="minor"/>
      </rPr>
      <t>ante</t>
    </r>
    <r>
      <rPr>
        <sz val="10"/>
        <color theme="1"/>
        <rFont val="Calibri"/>
        <family val="2"/>
        <scheme val="minor"/>
      </rPr>
      <t xml:space="preserve"> 1792</t>
    </r>
  </si>
  <si>
    <r>
      <t xml:space="preserve">in una stanza di uno degli edifici di fronte al Teatro Piccolo - </t>
    </r>
    <r>
      <rPr>
        <i/>
        <sz val="10"/>
        <color theme="1"/>
        <rFont val="Calibri"/>
        <family val="2"/>
        <scheme val="minor"/>
      </rPr>
      <t>Odeion</t>
    </r>
    <r>
      <rPr>
        <sz val="10"/>
        <color theme="1"/>
        <rFont val="Calibri"/>
        <family val="2"/>
        <scheme val="minor"/>
      </rPr>
      <t xml:space="preserve"> (VIII 7, 17-19) </t>
    </r>
  </si>
  <si>
    <r>
      <t xml:space="preserve">«10 </t>
    </r>
    <r>
      <rPr>
        <i/>
        <sz val="10"/>
        <color theme="1"/>
        <rFont val="Calibri"/>
        <family val="2"/>
      </rPr>
      <t>Dicembre</t>
    </r>
    <r>
      <rPr>
        <sz val="10"/>
        <color theme="1"/>
        <rFont val="Calibri"/>
        <family val="2"/>
      </rPr>
      <t xml:space="preserve"> [1795] – Si continua a slargare la strada per gl'ingressi sì dei due Teatri, che dal Quartiere. Essendosi evacauta una stanza nelle abitazioni avanti il Teatro Odeo; si è trovato. </t>
    </r>
    <r>
      <rPr>
        <i/>
        <sz val="10"/>
        <color theme="1"/>
        <rFont val="Calibri"/>
        <family val="2"/>
      </rPr>
      <t>Bronzo</t>
    </r>
    <r>
      <rPr>
        <sz val="10"/>
        <color theme="1"/>
        <rFont val="Calibri"/>
        <family val="2"/>
      </rPr>
      <t xml:space="preserve">. [...] Due tielle, una con 29 incavi come per friggervi altrettante uova, l'altro con 17 incavi per lo stesso uso» [cfr. PAGANO 1997, pp. 137-138 (12 dicembre 1795)] </t>
    </r>
  </si>
  <si>
    <r>
      <t xml:space="preserve">«20 </t>
    </r>
    <r>
      <rPr>
        <i/>
        <sz val="10"/>
        <color theme="1"/>
        <rFont val="Calibri"/>
        <family val="2"/>
      </rPr>
      <t>Julio</t>
    </r>
    <r>
      <rPr>
        <sz val="10"/>
        <color theme="1"/>
        <rFont val="Calibri"/>
        <family val="2"/>
      </rPr>
      <t xml:space="preserve"> [1755] – Se ha descubierto […] Y se han conducido en Portici al estudio del escultor las pintura […] la 11 de la misma medida tambien representa muger sentada, y vestida de medio cuerpo abajo, con un instrumento en la mano»</t>
    </r>
  </si>
  <si>
    <r>
      <rPr>
        <i/>
        <sz val="10"/>
        <color theme="1"/>
        <rFont val="Calibri"/>
        <family val="2"/>
        <scheme val="minor"/>
      </rPr>
      <t>Praedia</t>
    </r>
    <r>
      <rPr>
        <sz val="10"/>
        <color theme="1"/>
        <rFont val="Calibri"/>
        <family val="2"/>
        <scheme val="minor"/>
      </rPr>
      <t xml:space="preserve"> di Giulia Felice</t>
    </r>
  </si>
  <si>
    <t>Cubiculum</t>
  </si>
  <si>
    <r>
      <t xml:space="preserve">I,2, </t>
    </r>
    <r>
      <rPr>
        <i/>
        <sz val="10"/>
        <color theme="1"/>
        <rFont val="Calibri"/>
        <family val="2"/>
        <scheme val="minor"/>
      </rPr>
      <t>Addenda</t>
    </r>
    <r>
      <rPr>
        <sz val="10"/>
        <color theme="1"/>
        <rFont val="Calibri"/>
        <family val="2"/>
        <scheme val="minor"/>
      </rPr>
      <t>, p. 101</t>
    </r>
  </si>
  <si>
    <r>
      <t xml:space="preserve">I,2, </t>
    </r>
    <r>
      <rPr>
        <i/>
        <sz val="10"/>
        <color theme="1"/>
        <rFont val="Calibri"/>
        <family val="2"/>
        <scheme val="minor"/>
      </rPr>
      <t>Addenda</t>
    </r>
    <r>
      <rPr>
        <sz val="10"/>
        <color theme="1"/>
        <rFont val="Calibri"/>
        <family val="2"/>
        <scheme val="minor"/>
      </rPr>
      <t>, pp. 136-137</t>
    </r>
  </si>
  <si>
    <r>
      <t xml:space="preserve">«20 </t>
    </r>
    <r>
      <rPr>
        <i/>
        <sz val="10"/>
        <color theme="1"/>
        <rFont val="Calibri"/>
        <family val="2"/>
      </rPr>
      <t xml:space="preserve">Luglio </t>
    </r>
    <r>
      <rPr>
        <sz val="10"/>
        <color theme="1"/>
        <rFont val="Calibri"/>
        <family val="2"/>
      </rPr>
      <t>[1755] – […] Altre 13 pitture, che rappresentano diverse Muse, trovate nel suddetto luogo. Queste pitture nel 1802 furono mandate a Parigi in dono a Napoleone, e fu incaricato D. Franc. Carelli a presentargliele. Gli Ercolanesi le riportano nel tom. II, tav. I. a IX.»</t>
    </r>
  </si>
  <si>
    <r>
      <t xml:space="preserve">«20 </t>
    </r>
    <r>
      <rPr>
        <i/>
        <sz val="10"/>
        <color theme="1"/>
        <rFont val="Calibri"/>
        <family val="2"/>
      </rPr>
      <t>Julio</t>
    </r>
    <r>
      <rPr>
        <sz val="10"/>
        <color theme="1"/>
        <rFont val="Calibri"/>
        <family val="2"/>
      </rPr>
      <t xml:space="preserve"> [1755] – Se ha descubierto […] Y se han conducido en Portici al estudio del escultor las pintura […] la 10 de la misma medida representa tambien muger con alguna cosa en las manos, y algunas letras al piè»</t>
    </r>
  </si>
  <si>
    <r>
      <t xml:space="preserve">«20 </t>
    </r>
    <r>
      <rPr>
        <i/>
        <sz val="10"/>
        <color theme="1"/>
        <rFont val="Calibri"/>
        <family val="2"/>
      </rPr>
      <t>Luglio</t>
    </r>
    <r>
      <rPr>
        <sz val="10"/>
        <color theme="1"/>
        <rFont val="Calibri"/>
        <family val="2"/>
      </rPr>
      <t xml:space="preserve"> [1755] – […] Altre 13 pitture, che rappresentano diverse Muse, trovate nel suddetto luogo. Queste pitture nel 1802 furono mandate a Parigi in dono a Napoleone, e fu incaricato D. Franc. Carelli a presentargliele. Gli Ercolanesi le riportano nel tom. II, tav. I. a IX.»</t>
    </r>
  </si>
  <si>
    <r>
      <t xml:space="preserve">«20 </t>
    </r>
    <r>
      <rPr>
        <i/>
        <sz val="10"/>
        <color theme="1"/>
        <rFont val="Calibri"/>
        <family val="2"/>
      </rPr>
      <t>Julio</t>
    </r>
    <r>
      <rPr>
        <sz val="10"/>
        <color theme="1"/>
        <rFont val="Calibri"/>
        <family val="2"/>
      </rPr>
      <t xml:space="preserve"> [1755] – Se ha descubierto […] Y se han conducido en Portici al estudio del escultor las pintura […] la 9 tambien de la misma medida representa tambien muger sentada con un papel en la mano y algunas letras en el, observandose tambien un vaso con otros papeles al parezer dentro de el»</t>
    </r>
  </si>
  <si>
    <r>
      <t xml:space="preserve">«20 </t>
    </r>
    <r>
      <rPr>
        <i/>
        <sz val="10"/>
        <color theme="1"/>
        <rFont val="Calibri"/>
        <family val="2"/>
      </rPr>
      <t>Julio</t>
    </r>
    <r>
      <rPr>
        <sz val="10"/>
        <color theme="1"/>
        <rFont val="Calibri"/>
        <family val="2"/>
      </rPr>
      <t xml:space="preserve"> [1755] – Se ha descubierto […] Y se han conducido en Portici al estudio del escultor las pintura […] la 4 de la misma medida que la antecedente, representa tambien muger vestida con un instrumento à la mano, y algunas letras al piè»</t>
    </r>
  </si>
  <si>
    <r>
      <t xml:space="preserve">«20 </t>
    </r>
    <r>
      <rPr>
        <i/>
        <sz val="10"/>
        <color theme="1"/>
        <rFont val="Calibri"/>
        <family val="2"/>
      </rPr>
      <t>Julio</t>
    </r>
    <r>
      <rPr>
        <sz val="10"/>
        <color theme="1"/>
        <rFont val="Calibri"/>
        <family val="2"/>
      </rPr>
      <t xml:space="preserve"> [1755] – […] Altre 13 pitture, che rappresentano diverse Muse, trovate nel suddetto luogo. Queste pitture nel 1802 furono mandate a Parigi in dono a Napoleone, e fu incaricato D. Franc. Carelli a presentargliele. Gli Ercolanesi le riportano nel tom. II, tav. I. a IX.»</t>
    </r>
  </si>
  <si>
    <r>
      <t xml:space="preserve">«20 </t>
    </r>
    <r>
      <rPr>
        <i/>
        <sz val="10"/>
        <color theme="1"/>
        <rFont val="Calibri"/>
        <family val="2"/>
      </rPr>
      <t>Julio</t>
    </r>
    <r>
      <rPr>
        <sz val="10"/>
        <color theme="1"/>
        <rFont val="Calibri"/>
        <family val="2"/>
      </rPr>
      <t xml:space="preserve"> [1755] – Se ha descubierto […] Y se han conducido en Portici al estudio del escultor las pintura […] la 12 de la misma medida tambien representa muger vestida, con instrumento en la mano y algunas letras al piè»</t>
    </r>
  </si>
  <si>
    <r>
      <t xml:space="preserve">«20 </t>
    </r>
    <r>
      <rPr>
        <i/>
        <sz val="10"/>
        <color theme="1"/>
        <rFont val="Calibri"/>
        <family val="2"/>
      </rPr>
      <t>Julio</t>
    </r>
    <r>
      <rPr>
        <sz val="10"/>
        <color theme="1"/>
        <rFont val="Calibri"/>
        <family val="2"/>
      </rPr>
      <t xml:space="preserve"> [1755] – Se ha descubierto […] Y se han conducido en Portici al estudio del escultor las pintura […] la 3 de 1 pal. y 10 on. por 1 pal. y 4 on. representa muger vestida, con un mascaron en la mano, un baston y algunas letras al piè»</t>
    </r>
  </si>
  <si>
    <r>
      <t xml:space="preserve">«20 </t>
    </r>
    <r>
      <rPr>
        <i/>
        <sz val="10"/>
        <color theme="1"/>
        <rFont val="Calibri"/>
        <family val="2"/>
      </rPr>
      <t>Julio</t>
    </r>
    <r>
      <rPr>
        <sz val="10"/>
        <color theme="1"/>
        <rFont val="Calibri"/>
        <family val="2"/>
      </rPr>
      <t xml:space="preserve"> [1755] – Se ha descubierto […] Y se han conducido en Portici al estudio del escultor las pintura […] la 7 que es de la misma medida que la tercera y las dos siguientes, representa una muger, un mascaron y un baston à la mano, y algunas letras al piè»</t>
    </r>
  </si>
  <si>
    <r>
      <t xml:space="preserve">«20 </t>
    </r>
    <r>
      <rPr>
        <i/>
        <sz val="10"/>
        <color theme="1"/>
        <rFont val="Calibri"/>
        <family val="2"/>
      </rPr>
      <t>Julio</t>
    </r>
    <r>
      <rPr>
        <sz val="10"/>
        <color theme="1"/>
        <rFont val="Calibri"/>
        <family val="2"/>
      </rPr>
      <t xml:space="preserve"> [1755] – Se ha descubierto […] Y se han conducido en Portici al estudio del escultor las pintura […] la 8 de la misma medida representa tambien muger, y tiene tambien algunas letras al piè»</t>
    </r>
  </si>
  <si>
    <r>
      <t xml:space="preserve">«20 </t>
    </r>
    <r>
      <rPr>
        <i/>
        <sz val="10"/>
        <color theme="1"/>
        <rFont val="Calibri"/>
        <family val="2"/>
      </rPr>
      <t>Julio</t>
    </r>
    <r>
      <rPr>
        <sz val="10"/>
        <color theme="1"/>
        <rFont val="Calibri"/>
        <family val="2"/>
      </rPr>
      <t xml:space="preserve"> [1755] – Se ha descubierto […] Y se han conducido en Portici al estudio del escultor las pintura […] la 5 de la misma medida representa tambien una muger sentada con otro instrumentoà la mano»</t>
    </r>
  </si>
  <si>
    <r>
      <t xml:space="preserve">«21 </t>
    </r>
    <r>
      <rPr>
        <i/>
        <sz val="10"/>
        <color theme="1"/>
        <rFont val="Calibri"/>
        <family val="2"/>
      </rPr>
      <t>Junio</t>
    </r>
    <r>
      <rPr>
        <sz val="10"/>
        <color theme="1"/>
        <rFont val="Calibri"/>
        <family val="2"/>
      </rPr>
      <t xml:space="preserve"> [1760] – Se ha continuado la escavacion, y se han descubierto 5 pinturas: 1. de 13 on. Por 15 on. Representa una muger desnuda con un panicho detras, y cubiertas las piernas en acto de bolar, con la mano derecha tiene una frasca, y con la izquierda tiene una face sobre el cuello»</t>
    </r>
  </si>
  <si>
    <r>
      <t xml:space="preserve">«7 </t>
    </r>
    <r>
      <rPr>
        <i/>
        <sz val="10"/>
        <color theme="1"/>
        <rFont val="Calibri"/>
        <family val="2"/>
      </rPr>
      <t>Settembre</t>
    </r>
    <r>
      <rPr>
        <sz val="10"/>
        <color theme="1"/>
        <rFont val="Calibri"/>
        <family val="2"/>
      </rPr>
      <t xml:space="preserve"> [1771] – Si è continuato lo scavo nella solita abitazione fuori della città, ove si è scoverta una stanza con varie architetture grottesche in campo rosso, e fra queste vi sono espresse de' carri con dentro degli stromenti […].
21 Settembre [1771] – Si sono fatte tagliare da Canart le pitture della stessa abitazione fuori la Porta della città, accennata nel rapporto dei 7 del corrente mese, che sono le seguenti. [...] 2. Di simile dimensione, esprime un carro con una lira ed un panno, tirato da due grifi alati»</t>
    </r>
  </si>
  <si>
    <r>
      <t xml:space="preserve">I,2, </t>
    </r>
    <r>
      <rPr>
        <i/>
        <sz val="10"/>
        <color theme="1"/>
        <rFont val="Calibri"/>
        <family val="2"/>
        <scheme val="minor"/>
      </rPr>
      <t>Addenda</t>
    </r>
    <r>
      <rPr>
        <sz val="10"/>
        <color theme="1"/>
        <rFont val="Calibri"/>
        <family val="2"/>
        <scheme val="minor"/>
      </rPr>
      <t xml:space="preserve">, p. 157 </t>
    </r>
  </si>
  <si>
    <r>
      <t xml:space="preserve">«7 </t>
    </r>
    <r>
      <rPr>
        <i/>
        <sz val="10"/>
        <color theme="1"/>
        <rFont val="Calibri"/>
        <family val="2"/>
      </rPr>
      <t>Settembre</t>
    </r>
    <r>
      <rPr>
        <sz val="10"/>
        <color theme="1"/>
        <rFont val="Calibri"/>
        <family val="2"/>
      </rPr>
      <t xml:space="preserve"> [1771] – N. 22 pianta di La Vega. Stanza dipinta in detta casa pseudourbana. Le pitture sono descritte nel rapporto che segue, de' 21 del corrente mese. 
[...]
21 </t>
    </r>
    <r>
      <rPr>
        <i/>
        <sz val="10"/>
        <color theme="1"/>
        <rFont val="Calibri"/>
        <family val="2"/>
      </rPr>
      <t>Settembre</t>
    </r>
    <r>
      <rPr>
        <sz val="10"/>
        <color theme="1"/>
        <rFont val="Calibri"/>
        <family val="2"/>
      </rPr>
      <t xml:space="preserve"> [1771] – N. 22 pianta di La Vega. Pitture. [...] Carro di Apollo»</t>
    </r>
  </si>
  <si>
    <r>
      <t xml:space="preserve">«7 </t>
    </r>
    <r>
      <rPr>
        <i/>
        <sz val="10"/>
        <color theme="1"/>
        <rFont val="Calibri"/>
        <family val="2"/>
      </rPr>
      <t>Settembre</t>
    </r>
    <r>
      <rPr>
        <sz val="10"/>
        <color theme="1"/>
        <rFont val="Calibri"/>
        <family val="2"/>
      </rPr>
      <t xml:space="preserve"> [1771] – Si è continuato lo scavo nella solita abitazione fuori della città, ove si è scoverta una stanza con varie architetture grottesche in campo rosso, e fra queste vi sono espresse de' carri con dentro degli stromenti […].
21 Settembre [1771] – Si sono fatte tagliare da Canart le pitture della stessa abitazione fuori la Porta della città, accennata nel rapporto dei 7 del corrente mese, che sono le seguenti. 1. Di pal. 1 ed on. 5 </t>
    </r>
    <r>
      <rPr>
        <vertAlign val="superscript"/>
        <sz val="10"/>
        <color theme="1"/>
        <rFont val="Calibri"/>
        <family val="2"/>
      </rPr>
      <t>1</t>
    </r>
    <r>
      <rPr>
        <sz val="10"/>
        <color theme="1"/>
        <rFont val="Calibri"/>
        <family val="2"/>
      </rPr>
      <t>/</t>
    </r>
    <r>
      <rPr>
        <vertAlign val="subscript"/>
        <sz val="10"/>
        <color theme="1"/>
        <rFont val="Calibri"/>
        <family val="2"/>
      </rPr>
      <t xml:space="preserve">2 </t>
    </r>
    <r>
      <rPr>
        <sz val="10"/>
        <color theme="1"/>
        <rFont val="Calibri"/>
        <family val="2"/>
      </rPr>
      <t>per on. 11 con un carro, che ha dentro un turcasso ed una corona, e vicino vi restano due cervi»</t>
    </r>
  </si>
  <si>
    <r>
      <t xml:space="preserve">«7 </t>
    </r>
    <r>
      <rPr>
        <i/>
        <sz val="10"/>
        <color theme="1"/>
        <rFont val="Calibri"/>
        <family val="2"/>
      </rPr>
      <t>Settembre</t>
    </r>
    <r>
      <rPr>
        <sz val="10"/>
        <color theme="1"/>
        <rFont val="Calibri"/>
        <family val="2"/>
      </rPr>
      <t xml:space="preserve"> [1771] – N. 22 pianta di La Vega. Stanza dipinta in detta casa pseudourbana. Le pitture sono descritte nel rapporto che segue, de' 21 del corrente mese. 
[...]
21 </t>
    </r>
    <r>
      <rPr>
        <i/>
        <sz val="10"/>
        <color theme="1"/>
        <rFont val="Calibri"/>
        <family val="2"/>
      </rPr>
      <t>Settembre</t>
    </r>
    <r>
      <rPr>
        <sz val="10"/>
        <color theme="1"/>
        <rFont val="Calibri"/>
        <family val="2"/>
      </rPr>
      <t xml:space="preserve"> [1771] – N. 22 pianta di La Vega. Pitture. Carro di Diana»</t>
    </r>
  </si>
  <si>
    <r>
      <t xml:space="preserve">«13 </t>
    </r>
    <r>
      <rPr>
        <i/>
        <sz val="10"/>
        <color theme="1"/>
        <rFont val="Calibri"/>
        <family val="2"/>
      </rPr>
      <t>Aprile</t>
    </r>
    <r>
      <rPr>
        <sz val="10"/>
        <color theme="1"/>
        <rFont val="Calibri"/>
        <family val="2"/>
      </rPr>
      <t xml:space="preserve"> [1825] – La nota casa di recente qui scoperta di rincontro allo stabilimento creduto di antiche Terme, non cessa nel terminarsi il suo intero scoprimento, di manifestare degli oggetti diversi pregevoli ed interessanti. Ieri martedì giorno 12 del corrente, nel disterrarsi il pavimento di uno stanzino a sinistra del secondo atrio con peristilio della medesima, si rinvenne un bellissimo candelabro di bronzo tutto perfettamente conservato, avendo semplicemente la cimasa, ossia la coppa distaccata»</t>
    </r>
  </si>
  <si>
    <r>
      <rPr>
        <i/>
        <sz val="10"/>
        <rFont val="Calibri"/>
        <family val="2"/>
        <scheme val="minor"/>
      </rPr>
      <t>ante</t>
    </r>
    <r>
      <rPr>
        <sz val="10"/>
        <rFont val="Calibri"/>
        <family val="2"/>
        <scheme val="minor"/>
      </rPr>
      <t xml:space="preserve"> 1821 (?)</t>
    </r>
  </si>
  <si>
    <r>
      <t xml:space="preserve">«10 </t>
    </r>
    <r>
      <rPr>
        <i/>
        <sz val="10"/>
        <color theme="1"/>
        <rFont val="Calibri"/>
        <family val="2"/>
      </rPr>
      <t>Luglio</t>
    </r>
    <r>
      <rPr>
        <sz val="10"/>
        <color theme="1"/>
        <rFont val="Calibri"/>
        <family val="2"/>
      </rPr>
      <t xml:space="preserve"> [1783] – Si è scoverta nella tonaca d'una stanza una pittura che esprime tre figure, una d'uomo con una donna, che sonando l'arpa gli siede in seno, e l'altra par di donna in atto di ammirazione. L'intero quadro è di pal. 2 </t>
    </r>
    <r>
      <rPr>
        <vertAlign val="superscript"/>
        <sz val="10"/>
        <color theme="1"/>
        <rFont val="Calibri"/>
        <family val="2"/>
      </rPr>
      <t>3</t>
    </r>
    <r>
      <rPr>
        <sz val="10"/>
        <color theme="1"/>
        <rFont val="Calibri"/>
        <family val="2"/>
      </rPr>
      <t>/</t>
    </r>
    <r>
      <rPr>
        <vertAlign val="subscript"/>
        <sz val="10"/>
        <color theme="1"/>
        <rFont val="Calibri"/>
        <family val="2"/>
      </rPr>
      <t xml:space="preserve">4 </t>
    </r>
    <r>
      <rPr>
        <sz val="10"/>
        <color theme="1"/>
        <rFont val="Calibri"/>
        <family val="2"/>
      </rPr>
      <t xml:space="preserve">per pal. 4 </t>
    </r>
    <r>
      <rPr>
        <vertAlign val="superscript"/>
        <sz val="10"/>
        <color theme="1"/>
        <rFont val="Calibri"/>
        <family val="2"/>
      </rPr>
      <t>10</t>
    </r>
    <r>
      <rPr>
        <sz val="10"/>
        <color theme="1"/>
        <rFont val="Calibri"/>
        <family val="2"/>
      </rPr>
      <t>/</t>
    </r>
    <r>
      <rPr>
        <vertAlign val="subscript"/>
        <sz val="10"/>
        <color theme="1"/>
        <rFont val="Calibri"/>
        <family val="2"/>
      </rPr>
      <t>12</t>
    </r>
    <r>
      <rPr>
        <sz val="10"/>
        <color theme="1"/>
        <rFont val="Calibri"/>
        <family val="2"/>
      </rPr>
      <t>»</t>
    </r>
  </si>
  <si>
    <r>
      <t xml:space="preserve">I,2, </t>
    </r>
    <r>
      <rPr>
        <i/>
        <sz val="10"/>
        <color theme="1"/>
        <rFont val="Calibri"/>
        <family val="2"/>
        <scheme val="minor"/>
      </rPr>
      <t>Addenda</t>
    </r>
    <r>
      <rPr>
        <sz val="10"/>
        <color theme="1"/>
        <rFont val="Calibri"/>
        <family val="2"/>
        <scheme val="minor"/>
      </rPr>
      <t>, p. 164</t>
    </r>
  </si>
  <si>
    <r>
      <t xml:space="preserve">«10 </t>
    </r>
    <r>
      <rPr>
        <i/>
        <sz val="10"/>
        <color theme="1"/>
        <rFont val="Calibri"/>
        <family val="2"/>
      </rPr>
      <t>Luglio</t>
    </r>
    <r>
      <rPr>
        <sz val="10"/>
        <color theme="1"/>
        <rFont val="Calibri"/>
        <family val="2"/>
      </rPr>
      <t xml:space="preserve"> [1783] – Pittura rinvenuta in una stanza di un'abitazione, lungo la strada principale di Pompei, sul ciglio della collina» [cfr. PAGANO 1997, p. 76 (12 luglio 1783)] </t>
    </r>
  </si>
  <si>
    <t>Triclinium</t>
  </si>
  <si>
    <r>
      <t xml:space="preserve">I,3, </t>
    </r>
    <r>
      <rPr>
        <i/>
        <sz val="10"/>
        <color theme="1"/>
        <rFont val="Calibri"/>
        <family val="2"/>
        <scheme val="minor"/>
      </rPr>
      <t>Addenda</t>
    </r>
    <r>
      <rPr>
        <sz val="10"/>
        <color theme="1"/>
        <rFont val="Calibri"/>
        <family val="2"/>
        <scheme val="minor"/>
      </rPr>
      <t>, p. 270</t>
    </r>
  </si>
  <si>
    <r>
      <t xml:space="preserve">«5 </t>
    </r>
    <r>
      <rPr>
        <i/>
        <sz val="10"/>
        <color theme="1"/>
        <rFont val="Calibri"/>
        <family val="2"/>
      </rPr>
      <t>Giugno</t>
    </r>
    <r>
      <rPr>
        <sz val="10"/>
        <color theme="1"/>
        <rFont val="Calibri"/>
        <family val="2"/>
      </rPr>
      <t xml:space="preserve"> [1813] – [...] Alla Porta della città a settentrione, testa scolpita nel tufo, nella chiave del suo arco, ed accanto iscrizione osca»</t>
    </r>
  </si>
  <si>
    <r>
      <rPr>
        <i/>
        <sz val="10"/>
        <rFont val="Calibri"/>
        <family val="2"/>
        <scheme val="minor"/>
      </rPr>
      <t>ante</t>
    </r>
    <r>
      <rPr>
        <sz val="10"/>
        <rFont val="Calibri"/>
        <family val="2"/>
        <scheme val="minor"/>
      </rPr>
      <t xml:space="preserve"> 1822 (?)</t>
    </r>
  </si>
  <si>
    <r>
      <t xml:space="preserve">I,3, </t>
    </r>
    <r>
      <rPr>
        <i/>
        <sz val="10"/>
        <color theme="1"/>
        <rFont val="Calibri"/>
        <family val="2"/>
        <scheme val="minor"/>
      </rPr>
      <t>Addenda</t>
    </r>
    <r>
      <rPr>
        <sz val="10"/>
        <color theme="1"/>
        <rFont val="Calibri"/>
        <family val="2"/>
        <scheme val="minor"/>
      </rPr>
      <t>, p. 274</t>
    </r>
  </si>
  <si>
    <r>
      <t xml:space="preserve">«11 </t>
    </r>
    <r>
      <rPr>
        <i/>
        <sz val="10"/>
        <color theme="1"/>
        <rFont val="Calibri"/>
        <family val="2"/>
      </rPr>
      <t>Aprile</t>
    </r>
    <r>
      <rPr>
        <sz val="10"/>
        <color theme="1"/>
        <rFont val="Calibri"/>
        <family val="2"/>
      </rPr>
      <t xml:space="preserve"> [1815] – (</t>
    </r>
    <r>
      <rPr>
        <i/>
        <sz val="10"/>
        <color theme="1"/>
        <rFont val="Calibri"/>
        <family val="2"/>
      </rPr>
      <t>Oggetti trovati il dì 11 aprile in presenza di S. M. la Regina</t>
    </r>
    <r>
      <rPr>
        <sz val="10"/>
        <color theme="1"/>
        <rFont val="Calibri"/>
        <family val="2"/>
      </rPr>
      <t xml:space="preserve">) </t>
    </r>
    <r>
      <rPr>
        <i/>
        <sz val="10"/>
        <color theme="1"/>
        <rFont val="Calibri"/>
        <family val="2"/>
      </rPr>
      <t>Bronzo</t>
    </r>
    <r>
      <rPr>
        <sz val="10"/>
        <color theme="1"/>
        <rFont val="Calibri"/>
        <family val="2"/>
      </rPr>
      <t>. Due idoletti» (?)</t>
    </r>
  </si>
  <si>
    <r>
      <t xml:space="preserve">«11 </t>
    </r>
    <r>
      <rPr>
        <i/>
        <sz val="10"/>
        <color theme="1"/>
        <rFont val="Calibri"/>
        <family val="2"/>
      </rPr>
      <t>Aprile</t>
    </r>
    <r>
      <rPr>
        <sz val="10"/>
        <color theme="1"/>
        <rFont val="Calibri"/>
        <family val="2"/>
      </rPr>
      <t xml:space="preserve"> [1815] – In detto giorno si portò su dei scavi S. M. la Regina, ed in sua presenza furono disterrate due abbitazioni, che restano su la dritta della strada, che dal Foro porta (strada dei mercanti) ai Teatri, ove si rinvennero li seguenti oggetti. </t>
    </r>
    <r>
      <rPr>
        <i/>
        <sz val="10"/>
        <color theme="1"/>
        <rFont val="Calibri"/>
        <family val="2"/>
      </rPr>
      <t>Bronzo</t>
    </r>
    <r>
      <rPr>
        <sz val="10"/>
        <color theme="1"/>
        <rFont val="Calibri"/>
        <family val="2"/>
      </rPr>
      <t>. Due idoletti» (?)</t>
    </r>
  </si>
  <si>
    <r>
      <rPr>
        <i/>
        <sz val="10"/>
        <rFont val="Calibri"/>
        <family val="2"/>
        <scheme val="minor"/>
      </rPr>
      <t>ante</t>
    </r>
    <r>
      <rPr>
        <sz val="10"/>
        <rFont val="Calibri"/>
        <family val="2"/>
        <scheme val="minor"/>
      </rPr>
      <t xml:space="preserve"> 1777 (?)</t>
    </r>
  </si>
  <si>
    <r>
      <t xml:space="preserve">«28 </t>
    </r>
    <r>
      <rPr>
        <i/>
        <sz val="10"/>
        <color theme="1"/>
        <rFont val="Calibri"/>
        <family val="2"/>
      </rPr>
      <t>Novembre</t>
    </r>
    <r>
      <rPr>
        <sz val="10"/>
        <color theme="1"/>
        <rFont val="Calibri"/>
        <family val="2"/>
      </rPr>
      <t xml:space="preserve"> [1822] – Gli oggetti che furono ieri rinvenuti nello scavo di una antica abitazione, eseguito alla presenza di Sua Maestà Prussiana, […] furono i seguenti. </t>
    </r>
    <r>
      <rPr>
        <i/>
        <sz val="10"/>
        <color theme="1"/>
        <rFont val="Calibri"/>
        <family val="2"/>
      </rPr>
      <t>Bronzo</t>
    </r>
    <r>
      <rPr>
        <sz val="10"/>
        <color theme="1"/>
        <rFont val="Calibri"/>
        <family val="2"/>
      </rPr>
      <t>. […] Una lanterna rotta in più pezzi ed alcuni mancanti»</t>
    </r>
  </si>
  <si>
    <r>
      <t xml:space="preserve">«7 </t>
    </r>
    <r>
      <rPr>
        <i/>
        <sz val="10"/>
        <color theme="1"/>
        <rFont val="Calibri"/>
        <family val="2"/>
      </rPr>
      <t>Maggio</t>
    </r>
    <r>
      <rPr>
        <sz val="10"/>
        <color theme="1"/>
        <rFont val="Calibri"/>
        <family val="2"/>
      </rPr>
      <t xml:space="preserve"> [1825] – L'operazione dello scavo qui si continua tanto nello scoprire l'antico casamento, posto alle spalle della nota nobile abitazione, quanto nel terminarsi di disterrare alcuni luoghi annessi alla medesima, ne' quali il giorno 6 venerdì si rinvennero i seguenti oggetti. </t>
    </r>
    <r>
      <rPr>
        <i/>
        <sz val="10"/>
        <color theme="1"/>
        <rFont val="Calibri"/>
        <family val="2"/>
      </rPr>
      <t>Bronzo</t>
    </r>
    <r>
      <rPr>
        <sz val="10"/>
        <color theme="1"/>
        <rFont val="Calibri"/>
        <family val="2"/>
      </rPr>
      <t>. Un candelabro tutto intero, e ben conservato, meno che la sua coppa, che si è trovata distaccata»</t>
    </r>
  </si>
  <si>
    <r>
      <t xml:space="preserve">«12 </t>
    </r>
    <r>
      <rPr>
        <i/>
        <sz val="10"/>
        <color theme="1"/>
        <rFont val="Calibri"/>
        <family val="2"/>
      </rPr>
      <t>Aprile</t>
    </r>
    <r>
      <rPr>
        <sz val="10"/>
        <color theme="1"/>
        <rFont val="Calibri"/>
        <family val="2"/>
      </rPr>
      <t xml:space="preserve"> [1825]</t>
    </r>
    <r>
      <rPr>
        <i/>
        <sz val="10"/>
        <color theme="1"/>
        <rFont val="Calibri"/>
        <family val="2"/>
      </rPr>
      <t xml:space="preserve"> – </t>
    </r>
    <r>
      <rPr>
        <sz val="10"/>
        <color theme="1"/>
        <rFont val="Calibri"/>
        <family val="2"/>
      </rPr>
      <t xml:space="preserve">In detto giorno si portarono su dei scavi tutti gli Accademici delle Belle arti del Real Museo, ed in loro presenza fu disterrata la quinta stanzolina sul lato sinistro dell'ingresso della descritta abitazione con la dipintura, ove si rinvenne. </t>
    </r>
    <r>
      <rPr>
        <i/>
        <sz val="10"/>
        <color theme="1"/>
        <rFont val="Calibri"/>
        <family val="2"/>
      </rPr>
      <t>Bronzo</t>
    </r>
    <r>
      <rPr>
        <sz val="10"/>
        <color theme="1"/>
        <rFont val="Calibri"/>
        <family val="2"/>
      </rPr>
      <t xml:space="preserve">. Un bellissimo candelabro con coppe e basi dissaldate, di altezza pal. 5 </t>
    </r>
    <r>
      <rPr>
        <vertAlign val="superscript"/>
        <sz val="10"/>
        <color theme="1"/>
        <rFont val="Calibri"/>
        <family val="2"/>
      </rPr>
      <t>1</t>
    </r>
    <r>
      <rPr>
        <sz val="10"/>
        <color theme="1"/>
        <rFont val="Calibri"/>
        <family val="2"/>
      </rPr>
      <t>/</t>
    </r>
    <r>
      <rPr>
        <vertAlign val="subscript"/>
        <sz val="10"/>
        <color theme="1"/>
        <rFont val="Calibri"/>
        <family val="2"/>
      </rPr>
      <t>2</t>
    </r>
    <r>
      <rPr>
        <sz val="10"/>
        <color theme="1"/>
        <rFont val="Calibri"/>
        <family val="2"/>
      </rPr>
      <t>»</t>
    </r>
  </si>
  <si>
    <t>Musée Saint-Raymond, musée d'Archéologie de Toulouse</t>
  </si>
  <si>
    <t>4 (?) / 6 (?)</t>
  </si>
  <si>
    <t>Ferdinando I di Borbone</t>
  </si>
  <si>
    <r>
      <rPr>
        <i/>
        <sz val="10"/>
        <color theme="1"/>
        <rFont val="Calibri"/>
        <family val="2"/>
        <scheme val="minor"/>
      </rPr>
      <t xml:space="preserve">Herculanense Museum </t>
    </r>
    <r>
      <rPr>
        <sz val="10"/>
        <color theme="1"/>
        <rFont val="Calibri"/>
        <family val="2"/>
        <scheme val="minor"/>
      </rPr>
      <t>(?)</t>
    </r>
  </si>
  <si>
    <r>
      <rPr>
        <i/>
        <sz val="10"/>
        <rFont val="Calibri"/>
        <family val="2"/>
        <scheme val="minor"/>
      </rPr>
      <t xml:space="preserve">post </t>
    </r>
    <r>
      <rPr>
        <sz val="10"/>
        <rFont val="Calibri"/>
        <family val="2"/>
        <scheme val="minor"/>
      </rPr>
      <t>1854</t>
    </r>
  </si>
  <si>
    <r>
      <rPr>
        <i/>
        <sz val="10"/>
        <color theme="1"/>
        <rFont val="Calibri"/>
        <family val="2"/>
        <scheme val="minor"/>
      </rPr>
      <t>ante</t>
    </r>
    <r>
      <rPr>
        <sz val="10"/>
        <color theme="1"/>
        <rFont val="Calibri"/>
        <family val="2"/>
        <scheme val="minor"/>
      </rPr>
      <t xml:space="preserve"> 1823 (?)</t>
    </r>
  </si>
  <si>
    <r>
      <t>Moïse-Étienne Moricand (</t>
    </r>
    <r>
      <rPr>
        <i/>
        <sz val="10"/>
        <rFont val="Calibri"/>
        <family val="2"/>
        <scheme val="minor"/>
      </rPr>
      <t>alias</t>
    </r>
    <r>
      <rPr>
        <sz val="10"/>
        <rFont val="Calibri"/>
        <family val="2"/>
        <scheme val="minor"/>
      </rPr>
      <t xml:space="preserve"> Stéfano Moricand)</t>
    </r>
  </si>
  <si>
    <r>
      <rPr>
        <i/>
        <sz val="10"/>
        <color theme="1"/>
        <rFont val="Calibri"/>
        <family val="2"/>
        <scheme val="minor"/>
      </rPr>
      <t>ante</t>
    </r>
    <r>
      <rPr>
        <sz val="10"/>
        <color theme="1"/>
        <rFont val="Calibri"/>
        <family val="2"/>
        <scheme val="minor"/>
      </rPr>
      <t xml:space="preserve"> 1826 (?)</t>
    </r>
  </si>
  <si>
    <r>
      <t>Jean-Marc Dupan (</t>
    </r>
    <r>
      <rPr>
        <i/>
        <sz val="10"/>
        <rFont val="Calibri"/>
        <family val="2"/>
        <scheme val="minor"/>
      </rPr>
      <t>alias</t>
    </r>
    <r>
      <rPr>
        <sz val="10"/>
        <rFont val="Calibri"/>
        <family val="2"/>
        <scheme val="minor"/>
      </rPr>
      <t xml:space="preserve"> John Du Pan)</t>
    </r>
  </si>
  <si>
    <r>
      <rPr>
        <i/>
        <sz val="10"/>
        <color theme="1"/>
        <rFont val="Calibri"/>
        <family val="2"/>
        <scheme val="minor"/>
      </rPr>
      <t xml:space="preserve">post </t>
    </r>
    <r>
      <rPr>
        <sz val="10"/>
        <color theme="1"/>
        <rFont val="Calibri"/>
        <family val="2"/>
        <scheme val="minor"/>
      </rPr>
      <t>1821 (?)</t>
    </r>
  </si>
  <si>
    <r>
      <t>Jean-Marc Dupan (</t>
    </r>
    <r>
      <rPr>
        <i/>
        <sz val="10"/>
        <color theme="1"/>
        <rFont val="Calibri"/>
        <family val="2"/>
        <scheme val="minor"/>
      </rPr>
      <t>alias</t>
    </r>
    <r>
      <rPr>
        <sz val="10"/>
        <color theme="1"/>
        <rFont val="Calibri"/>
        <family val="2"/>
        <scheme val="minor"/>
      </rPr>
      <t xml:space="preserve"> John Du Pan) compì un viaggio in Italia nel biennio 1821-1822</t>
    </r>
  </si>
  <si>
    <r>
      <t>La donazione di Jean-Marc Dupan (</t>
    </r>
    <r>
      <rPr>
        <i/>
        <sz val="10"/>
        <color theme="1"/>
        <rFont val="Calibri"/>
        <family val="2"/>
        <scheme val="minor"/>
      </rPr>
      <t>alias</t>
    </r>
    <r>
      <rPr>
        <sz val="10"/>
        <color theme="1"/>
        <rFont val="Calibri"/>
        <family val="2"/>
        <scheme val="minor"/>
      </rPr>
      <t xml:space="preserve"> John Du Pan) è stata verbalizzata nella 443esima seduta del Musée académique, datata 4 luglio 1835</t>
    </r>
  </si>
  <si>
    <t>Contratto di acquisto stipulato nello Schloss Frohsdorf (Lanzenkirchen, Austria) l'8 marzo 1826, firmato dal barone Ernest de Gayle – delegato di Carolina Bonaparte – e Leo von Klenze – delegato di Ludovico I –</t>
  </si>
  <si>
    <r>
      <rPr>
        <i/>
        <sz val="10"/>
        <color theme="1"/>
        <rFont val="Calibri"/>
        <family val="2"/>
        <scheme val="minor"/>
      </rPr>
      <t>post</t>
    </r>
    <r>
      <rPr>
        <sz val="10"/>
        <color theme="1"/>
        <rFont val="Calibri"/>
        <family val="2"/>
        <scheme val="minor"/>
      </rPr>
      <t xml:space="preserve"> 1868</t>
    </r>
  </si>
  <si>
    <r>
      <t>In seguito alla morte di Ludovico I nel 1868, il reperto confluì nella Neue Pinakothek, esibito dal 1872 come parte del cosiddetto "Königliches Antiquarium</t>
    </r>
    <r>
      <rPr>
        <sz val="10"/>
        <color theme="1"/>
        <rFont val="Calibri"/>
        <family val="2"/>
      </rPr>
      <t>"</t>
    </r>
    <r>
      <rPr>
        <sz val="10"/>
        <color theme="1"/>
        <rFont val="Calibri"/>
        <family val="2"/>
        <scheme val="minor"/>
      </rPr>
      <t xml:space="preserve">    </t>
    </r>
  </si>
  <si>
    <t xml:space="preserve">Donata a Federico Guglielmo III da Francesco I di Borbone – figlio di Ferdinando I di Borbone – in veste di duca di Calabria   </t>
  </si>
  <si>
    <t xml:space="preserve">Contratto di acquisto stipulato nello Schloss Frohsdorf (Lanzenkirchen, Austria) l'8 marzo 1826, firmato dal barone Ernest de Gayle – delegato di Carolina Bonaparte – e Leo von Klenze – delegato di Ludovico I –  </t>
  </si>
  <si>
    <t>Palazzo Zuccari - via Gregoriana, 28</t>
  </si>
  <si>
    <r>
      <t xml:space="preserve">Dopo la morte di Jacob Ludwig Salomon Bartholdy nel 1825, il reperto sarebbe stato acquisito dalla raccolta statale berlinese in occasione della vendita dell'intero </t>
    </r>
    <r>
      <rPr>
        <sz val="10"/>
        <color theme="1"/>
        <rFont val="Calibri"/>
        <family val="2"/>
      </rPr>
      <t>«</t>
    </r>
    <r>
      <rPr>
        <sz val="10"/>
        <color theme="1"/>
        <rFont val="Calibri"/>
        <family val="2"/>
        <scheme val="minor"/>
      </rPr>
      <t>Museo Bartoldiano</t>
    </r>
    <r>
      <rPr>
        <sz val="10"/>
        <color theme="1"/>
        <rFont val="Calibri"/>
        <family val="2"/>
      </rPr>
      <t>» – organizzata dalla Legazione di</t>
    </r>
    <r>
      <rPr>
        <sz val="10"/>
        <color theme="1"/>
        <rFont val="Calibri"/>
        <family val="2"/>
        <scheme val="minor"/>
      </rPr>
      <t xml:space="preserve"> Prussia nel Palazzo Zuccari a Roma –, </t>
    </r>
    <r>
      <rPr>
        <i/>
        <sz val="10"/>
        <color theme="1"/>
        <rFont val="Calibri"/>
        <family val="2"/>
        <scheme val="minor"/>
      </rPr>
      <t>post</t>
    </r>
    <r>
      <rPr>
        <sz val="10"/>
        <color theme="1"/>
        <rFont val="Calibri"/>
        <family val="2"/>
        <scheme val="minor"/>
      </rPr>
      <t xml:space="preserve"> 4 giugno 1826, confluendo quindi negli Staatliche Museen zu Berlin - Antikensammlung nel 1830 </t>
    </r>
  </si>
  <si>
    <t>Giuseppe De Crescenzo; Raffaele Gargiulo; Onofrio Pacileo</t>
  </si>
  <si>
    <r>
      <rPr>
        <i/>
        <sz val="10"/>
        <rFont val="Calibri"/>
        <family val="2"/>
        <scheme val="minor"/>
      </rPr>
      <t xml:space="preserve">post </t>
    </r>
    <r>
      <rPr>
        <sz val="10"/>
        <rFont val="Calibri"/>
        <family val="2"/>
        <scheme val="minor"/>
      </rPr>
      <t>1790</t>
    </r>
  </si>
  <si>
    <t>Francesco I di Borbone</t>
  </si>
  <si>
    <r>
      <rPr>
        <i/>
        <sz val="10"/>
        <color theme="1"/>
        <rFont val="Calibri"/>
        <family val="2"/>
        <scheme val="minor"/>
      </rPr>
      <t>post</t>
    </r>
    <r>
      <rPr>
        <sz val="10"/>
        <color theme="1"/>
        <rFont val="Calibri"/>
        <family val="2"/>
        <scheme val="minor"/>
      </rPr>
      <t xml:space="preserve"> 1829</t>
    </r>
  </si>
  <si>
    <t xml:space="preserve">Donato a Federico Guglielmo III da Francesco I di Borbone – figlio di Ferdinando I di Borbone – in veste di duca di Calabria   </t>
  </si>
  <si>
    <r>
      <rPr>
        <i/>
        <sz val="10"/>
        <color theme="1"/>
        <rFont val="Calibri"/>
        <family val="2"/>
        <scheme val="minor"/>
      </rPr>
      <t>post</t>
    </r>
    <r>
      <rPr>
        <sz val="10"/>
        <color theme="1"/>
        <rFont val="Calibri"/>
        <family val="2"/>
        <scheme val="minor"/>
      </rPr>
      <t xml:space="preserve"> 1825</t>
    </r>
  </si>
  <si>
    <t>Francesco I di Borbone (?)</t>
  </si>
  <si>
    <t>Herculanense Museum</t>
  </si>
  <si>
    <r>
      <t xml:space="preserve">Inventaire après décès de l’impératrice Joséphine. 1814, 8 juin, 1814, p. 256, n. 1528 [da Ercolano, </t>
    </r>
    <r>
      <rPr>
        <i/>
        <sz val="10"/>
        <color theme="1"/>
        <rFont val="Calibri"/>
        <family val="2"/>
        <scheme val="minor"/>
      </rPr>
      <t>sic</t>
    </r>
    <r>
      <rPr>
        <sz val="10"/>
        <color theme="1"/>
        <rFont val="Calibri"/>
        <family val="2"/>
        <scheme val="minor"/>
      </rPr>
      <t>]</t>
    </r>
  </si>
  <si>
    <r>
      <rPr>
        <i/>
        <sz val="10"/>
        <rFont val="Calibri"/>
        <family val="2"/>
        <scheme val="minor"/>
      </rPr>
      <t>ante</t>
    </r>
    <r>
      <rPr>
        <sz val="10"/>
        <rFont val="Calibri"/>
        <family val="2"/>
        <scheme val="minor"/>
      </rPr>
      <t xml:space="preserve"> 1835</t>
    </r>
  </si>
  <si>
    <t>hôtel de Pourtalès - 7 rue Tronchet</t>
  </si>
  <si>
    <t>Elisa-Caliste de Pourtalès-Gorgier; Henri de Pourtalès-Gorgier; Charles de Pourtalès-Gorgier; Jacques-Robert de Pourtalès-Gorgier; Edmond de Pourtalès-Gorgier</t>
  </si>
  <si>
    <r>
      <t xml:space="preserve">Ancora esposto (assieme all'intera collezione) al hôtel de Pourtalès per dieci anni dopo la morte di James-Alexandre de Pourtalès-Gorgier – dal 1855 al 1865 –, in conformità del suo testamento.
Venduto all'asta al hôtel de Pourtalès (7 rue Tronchet - Parigi) il 23 febbraio 1865, insieme a </t>
    </r>
    <r>
      <rPr>
        <b/>
        <sz val="10"/>
        <color theme="1"/>
        <rFont val="Calibri"/>
        <family val="2"/>
        <scheme val="minor"/>
      </rPr>
      <t>DE 071</t>
    </r>
  </si>
  <si>
    <r>
      <t xml:space="preserve">ante </t>
    </r>
    <r>
      <rPr>
        <sz val="10"/>
        <color theme="1"/>
        <rFont val="Calibri"/>
        <family val="2"/>
        <scheme val="minor"/>
      </rPr>
      <t>1802</t>
    </r>
    <r>
      <rPr>
        <i/>
        <sz val="10"/>
        <color theme="1"/>
        <rFont val="Calibri"/>
        <family val="2"/>
        <scheme val="minor"/>
      </rPr>
      <t xml:space="preserve"> </t>
    </r>
    <r>
      <rPr>
        <sz val="10"/>
        <color theme="1"/>
        <rFont val="Calibri"/>
        <family val="2"/>
        <scheme val="minor"/>
      </rPr>
      <t>(?)</t>
    </r>
  </si>
  <si>
    <r>
      <t xml:space="preserve">Ancora esposto (assieme all'intera collezione) al hôtel de Pourtalès per dieci anni dopo la morte di James-Alexandre de Pourtalès-Gorgier – dal 1855 al 1865 –, in conformità del suo testamento.
Venduto all'asta al hôtel de Pourtalès (7 rue Tronchet - Parigi) il 23 febbraio 1865, insieme a </t>
    </r>
    <r>
      <rPr>
        <b/>
        <sz val="10"/>
        <color theme="1"/>
        <rFont val="Calibri"/>
        <family val="2"/>
        <scheme val="minor"/>
      </rPr>
      <t>DE 070</t>
    </r>
  </si>
  <si>
    <r>
      <rPr>
        <i/>
        <sz val="10"/>
        <rFont val="Calibri"/>
        <family val="2"/>
        <scheme val="minor"/>
      </rPr>
      <t>ante</t>
    </r>
    <r>
      <rPr>
        <sz val="10"/>
        <rFont val="Calibri"/>
        <family val="2"/>
        <scheme val="minor"/>
      </rPr>
      <t xml:space="preserve"> 1825</t>
    </r>
  </si>
  <si>
    <r>
      <rPr>
        <i/>
        <sz val="10"/>
        <rFont val="Calibri"/>
        <family val="2"/>
        <scheme val="minor"/>
      </rPr>
      <t>ante</t>
    </r>
    <r>
      <rPr>
        <sz val="10"/>
        <rFont val="Calibri"/>
        <family val="2"/>
        <scheme val="minor"/>
      </rPr>
      <t xml:space="preserve"> 1843 (?)</t>
    </r>
  </si>
  <si>
    <r>
      <rPr>
        <i/>
        <sz val="10"/>
        <color theme="1"/>
        <rFont val="Calibri"/>
        <family val="2"/>
        <scheme val="minor"/>
      </rPr>
      <t>post</t>
    </r>
    <r>
      <rPr>
        <sz val="10"/>
        <color theme="1"/>
        <rFont val="Calibri"/>
        <family val="2"/>
        <scheme val="minor"/>
      </rPr>
      <t xml:space="preserve"> 1821</t>
    </r>
  </si>
  <si>
    <t>Cristiano Federico (poi Cristiano VIII)</t>
  </si>
  <si>
    <t xml:space="preserve">Julius Frederik Christian West </t>
  </si>
  <si>
    <t>Federico VI</t>
  </si>
  <si>
    <t>L'Oldsagskabinettet aveva sede nel Christiansborg Slot</t>
  </si>
  <si>
    <t>Il reperto pervenne nell'Oldsagskabinettet – avente sede nel Christiansborg Slot – nel 1851, dunque tre anni dopo la morte di Cristiano VIII nel 1848</t>
  </si>
  <si>
    <t xml:space="preserve">Successivamente dono o lascito a Luigi XV, il reperto è quindi confluito nella raccolta dell’attuale département des Monnaies, médailles et antiques della Bibliothèque nationale de France a Parigi </t>
  </si>
  <si>
    <r>
      <t>Tagliata dal contesto originario all'inizio di novembre 1789 e quindi spostata nell'</t>
    </r>
    <r>
      <rPr>
        <i/>
        <sz val="10"/>
        <color theme="1"/>
        <rFont val="Calibri"/>
        <family val="2"/>
        <scheme val="minor"/>
      </rPr>
      <t>Herculanense Museum</t>
    </r>
  </si>
  <si>
    <r>
      <t xml:space="preserve">ante </t>
    </r>
    <r>
      <rPr>
        <sz val="10"/>
        <color theme="1"/>
        <rFont val="Calibri"/>
        <family val="2"/>
        <scheme val="minor"/>
      </rPr>
      <t>1792</t>
    </r>
  </si>
  <si>
    <t>Eugenio di Beauharnais (?) / Ortensia di Beauharnais (?)</t>
  </si>
  <si>
    <t>Carlo VII di Borbone</t>
  </si>
  <si>
    <r>
      <t>Esposta nella prima stanza dell'</t>
    </r>
    <r>
      <rPr>
        <i/>
        <sz val="10"/>
        <color theme="1"/>
        <rFont val="Calibri"/>
        <family val="2"/>
        <scheme val="minor"/>
      </rPr>
      <t>Herculanense Museum</t>
    </r>
  </si>
  <si>
    <r>
      <t>Esposta nella stanza dell'</t>
    </r>
    <r>
      <rPr>
        <i/>
        <sz val="10"/>
        <color theme="1"/>
        <rFont val="Calibri"/>
        <family val="2"/>
        <scheme val="minor"/>
      </rPr>
      <t xml:space="preserve">Herculanense Museum </t>
    </r>
    <r>
      <rPr>
        <sz val="10"/>
        <color theme="1"/>
        <rFont val="Calibri"/>
        <family val="2"/>
        <scheme val="minor"/>
      </rPr>
      <t>dedicata alle pitture</t>
    </r>
  </si>
  <si>
    <r>
      <t xml:space="preserve">Inventaire après décès de l’impératrice Joséphine. 1814, 8 juin, 1814, p. </t>
    </r>
    <r>
      <rPr>
        <sz val="10"/>
        <rFont val="Calibri"/>
        <family val="2"/>
        <scheme val="minor"/>
      </rPr>
      <t>250</t>
    </r>
    <r>
      <rPr>
        <sz val="10"/>
        <color theme="1"/>
        <rFont val="Calibri"/>
        <family val="2"/>
        <scheme val="minor"/>
      </rPr>
      <t xml:space="preserve">, n. 1477 [da Ercolano, </t>
    </r>
    <r>
      <rPr>
        <i/>
        <sz val="10"/>
        <color theme="1"/>
        <rFont val="Calibri"/>
        <family val="2"/>
        <scheme val="minor"/>
      </rPr>
      <t>sic</t>
    </r>
    <r>
      <rPr>
        <sz val="10"/>
        <color theme="1"/>
        <rFont val="Calibri"/>
        <family val="2"/>
        <scheme val="minor"/>
      </rPr>
      <t>]</t>
    </r>
  </si>
  <si>
    <r>
      <t xml:space="preserve">Etat de partage des Objets d’Artie &amp; Antiquités dela Malmaison. Lot de S. A. Le Prince Eugène, [1814], n. 170 [da Ercolano, </t>
    </r>
    <r>
      <rPr>
        <i/>
        <sz val="10"/>
        <color theme="1"/>
        <rFont val="Calibri"/>
        <family val="2"/>
        <scheme val="minor"/>
      </rPr>
      <t>sic</t>
    </r>
    <r>
      <rPr>
        <sz val="10"/>
        <color theme="1"/>
        <rFont val="Calibri"/>
        <family val="2"/>
        <scheme val="minor"/>
      </rPr>
      <t>]</t>
    </r>
  </si>
  <si>
    <r>
      <t xml:space="preserve">[Léon-Jean-Joseph Dubois], Antiquités et Curiosités, [1840], Bronzes Grecs, Romains, Gaulois n. 24 [da Ercolano, </t>
    </r>
    <r>
      <rPr>
        <i/>
        <sz val="10"/>
        <color theme="1"/>
        <rFont val="Calibri"/>
        <family val="2"/>
        <scheme val="minor"/>
      </rPr>
      <t>sic</t>
    </r>
    <r>
      <rPr>
        <sz val="10"/>
        <color theme="1"/>
        <rFont val="Calibri"/>
        <family val="2"/>
        <scheme val="minor"/>
      </rPr>
      <t xml:space="preserve">] </t>
    </r>
  </si>
  <si>
    <r>
      <t>Inventaire après décès de l’impératrice Joséphine. 1814, 8 juin, 1814,</t>
    </r>
    <r>
      <rPr>
        <sz val="10"/>
        <rFont val="Calibri"/>
        <family val="2"/>
        <scheme val="minor"/>
      </rPr>
      <t xml:space="preserve"> p. 250</t>
    </r>
    <r>
      <rPr>
        <sz val="10"/>
        <color theme="1"/>
        <rFont val="Calibri"/>
        <family val="2"/>
        <scheme val="minor"/>
      </rPr>
      <t xml:space="preserve">, n. 1473 [da Ercolano, </t>
    </r>
    <r>
      <rPr>
        <i/>
        <sz val="10"/>
        <color theme="1"/>
        <rFont val="Calibri"/>
        <family val="2"/>
        <scheme val="minor"/>
      </rPr>
      <t>sic</t>
    </r>
    <r>
      <rPr>
        <sz val="10"/>
        <color theme="1"/>
        <rFont val="Calibri"/>
        <family val="2"/>
        <scheme val="minor"/>
      </rPr>
      <t>]</t>
    </r>
  </si>
  <si>
    <r>
      <t xml:space="preserve">Etat de partage des Objets d’Artie &amp; Antiquités dela Malmaison. Lot de S. A. Le Prince Eugène, [1814], n. 166 [da Ercolano, </t>
    </r>
    <r>
      <rPr>
        <i/>
        <sz val="10"/>
        <color theme="1"/>
        <rFont val="Calibri"/>
        <family val="2"/>
        <scheme val="minor"/>
      </rPr>
      <t>sic</t>
    </r>
    <r>
      <rPr>
        <sz val="10"/>
        <color theme="1"/>
        <rFont val="Calibri"/>
        <family val="2"/>
        <scheme val="minor"/>
      </rPr>
      <t>]</t>
    </r>
  </si>
  <si>
    <r>
      <t xml:space="preserve">[Léon-Jean-Joseph Dubois], Antiquités et Curiosités, [1840], Bronzes Grecs, Romains, Gaulois n. 25 [da Ercolano, </t>
    </r>
    <r>
      <rPr>
        <i/>
        <sz val="10"/>
        <color theme="1"/>
        <rFont val="Calibri"/>
        <family val="2"/>
        <scheme val="minor"/>
      </rPr>
      <t>sic</t>
    </r>
    <r>
      <rPr>
        <sz val="10"/>
        <color theme="1"/>
        <rFont val="Calibri"/>
        <family val="2"/>
        <scheme val="minor"/>
      </rPr>
      <t xml:space="preserve">] </t>
    </r>
  </si>
  <si>
    <r>
      <t xml:space="preserve">Inventaire après décès de l’impératrice Joséphine. 1814, 8 juin, 1814, p. 250, n. 1476 [da Ercolano, </t>
    </r>
    <r>
      <rPr>
        <i/>
        <sz val="10"/>
        <color theme="1"/>
        <rFont val="Calibri"/>
        <family val="2"/>
        <scheme val="minor"/>
      </rPr>
      <t>sic</t>
    </r>
    <r>
      <rPr>
        <sz val="10"/>
        <color theme="1"/>
        <rFont val="Calibri"/>
        <family val="2"/>
        <scheme val="minor"/>
      </rPr>
      <t>]</t>
    </r>
  </si>
  <si>
    <r>
      <t xml:space="preserve">Etat de partage des Objets d’Artie &amp; Antiquités dela Malmaison. Lot de S. A. Le Prince Eugène, [1814], n. 169 [da Ercolano, </t>
    </r>
    <r>
      <rPr>
        <i/>
        <sz val="10"/>
        <color theme="1"/>
        <rFont val="Calibri"/>
        <family val="2"/>
        <scheme val="minor"/>
      </rPr>
      <t>sic</t>
    </r>
    <r>
      <rPr>
        <sz val="10"/>
        <color theme="1"/>
        <rFont val="Calibri"/>
        <family val="2"/>
        <scheme val="minor"/>
      </rPr>
      <t>]</t>
    </r>
  </si>
  <si>
    <r>
      <t xml:space="preserve">[Léon-Jean-Joseph Dubois], Antiquités et Curiosités, [1840], Bronzes Grecs, Romains, Gaulois n. 26 [da Ercolano, </t>
    </r>
    <r>
      <rPr>
        <i/>
        <sz val="10"/>
        <color theme="1"/>
        <rFont val="Calibri"/>
        <family val="2"/>
        <scheme val="minor"/>
      </rPr>
      <t>sic</t>
    </r>
    <r>
      <rPr>
        <sz val="10"/>
        <color theme="1"/>
        <rFont val="Calibri"/>
        <family val="2"/>
        <scheme val="minor"/>
      </rPr>
      <t xml:space="preserve">] </t>
    </r>
  </si>
  <si>
    <r>
      <t xml:space="preserve">Inventaire après décès de l’impératrice Joséphine. 1814, 8 juin, 1814, p. </t>
    </r>
    <r>
      <rPr>
        <sz val="10"/>
        <rFont val="Calibri"/>
        <family val="2"/>
        <scheme val="minor"/>
      </rPr>
      <t>250</t>
    </r>
    <r>
      <rPr>
        <sz val="10"/>
        <color theme="1"/>
        <rFont val="Calibri"/>
        <family val="2"/>
        <scheme val="minor"/>
      </rPr>
      <t xml:space="preserve">, n. 1476 [da Ercolano, </t>
    </r>
    <r>
      <rPr>
        <i/>
        <sz val="10"/>
        <color theme="1"/>
        <rFont val="Calibri"/>
        <family val="2"/>
        <scheme val="minor"/>
      </rPr>
      <t>sic</t>
    </r>
    <r>
      <rPr>
        <sz val="10"/>
        <color theme="1"/>
        <rFont val="Calibri"/>
        <family val="2"/>
        <scheme val="minor"/>
      </rPr>
      <t>]</t>
    </r>
  </si>
  <si>
    <r>
      <t xml:space="preserve">Inventaire après décès de l’impératrice Joséphine. 1814, 8 juin, 1814, p. 250, n. 1474 [da Ercolano, </t>
    </r>
    <r>
      <rPr>
        <i/>
        <sz val="10"/>
        <color theme="1"/>
        <rFont val="Calibri"/>
        <family val="2"/>
        <scheme val="minor"/>
      </rPr>
      <t>sic</t>
    </r>
    <r>
      <rPr>
        <sz val="10"/>
        <color theme="1"/>
        <rFont val="Calibri"/>
        <family val="2"/>
        <scheme val="minor"/>
      </rPr>
      <t>]</t>
    </r>
  </si>
  <si>
    <r>
      <t xml:space="preserve">Etat de partage des Objets d’Artie &amp; Antiquités dela Malmaison. Lot de S. A. Le Prince Eugène, [1814], n. 167 [da Ercolano, </t>
    </r>
    <r>
      <rPr>
        <i/>
        <sz val="10"/>
        <color theme="1"/>
        <rFont val="Calibri"/>
        <family val="2"/>
        <scheme val="minor"/>
      </rPr>
      <t>sic</t>
    </r>
    <r>
      <rPr>
        <sz val="10"/>
        <color theme="1"/>
        <rFont val="Calibri"/>
        <family val="2"/>
        <scheme val="minor"/>
      </rPr>
      <t>]</t>
    </r>
  </si>
  <si>
    <r>
      <t xml:space="preserve">[Léon-Jean-Joseph Dubois], Antiquités et Curiosités, [1840], Bronzes Grecs, Romains, Gaulois n. 27 [da Ercolano, </t>
    </r>
    <r>
      <rPr>
        <i/>
        <sz val="10"/>
        <color theme="1"/>
        <rFont val="Calibri"/>
        <family val="2"/>
        <scheme val="minor"/>
      </rPr>
      <t>sic</t>
    </r>
    <r>
      <rPr>
        <sz val="10"/>
        <color theme="1"/>
        <rFont val="Calibri"/>
        <family val="2"/>
        <scheme val="minor"/>
      </rPr>
      <t xml:space="preserve">] </t>
    </r>
  </si>
  <si>
    <r>
      <t xml:space="preserve">Inventaire après décès de l’impératrice Joséphine. 1814, 8 juin, 1814, p. 251, n. 1484 [da Ercolano, </t>
    </r>
    <r>
      <rPr>
        <i/>
        <sz val="10"/>
        <color theme="1"/>
        <rFont val="Calibri"/>
        <family val="2"/>
        <scheme val="minor"/>
      </rPr>
      <t>sic</t>
    </r>
    <r>
      <rPr>
        <sz val="10"/>
        <color theme="1"/>
        <rFont val="Calibri"/>
        <family val="2"/>
        <scheme val="minor"/>
      </rPr>
      <t>]</t>
    </r>
  </si>
  <si>
    <r>
      <t xml:space="preserve">Etat de partage des Objets d’Artie &amp; Antiquités dela Malmaison. Lot de S. A. Le Prince Eugène, [1814], n. 177 [da Ercolano, </t>
    </r>
    <r>
      <rPr>
        <i/>
        <sz val="10"/>
        <color theme="1"/>
        <rFont val="Calibri"/>
        <family val="2"/>
        <scheme val="minor"/>
      </rPr>
      <t>sic</t>
    </r>
    <r>
      <rPr>
        <sz val="10"/>
        <color theme="1"/>
        <rFont val="Calibri"/>
        <family val="2"/>
        <scheme val="minor"/>
      </rPr>
      <t>]</t>
    </r>
  </si>
  <si>
    <r>
      <t xml:space="preserve">Objets d'art et antiquités échus en partage à Madame la Duchesse de Saint Leu, [1814], n. 177 [da Ercolano, </t>
    </r>
    <r>
      <rPr>
        <i/>
        <sz val="10"/>
        <rFont val="Calibri"/>
        <family val="2"/>
        <scheme val="minor"/>
      </rPr>
      <t>sic</t>
    </r>
    <r>
      <rPr>
        <sz val="10"/>
        <rFont val="Calibri"/>
        <family val="2"/>
        <scheme val="minor"/>
      </rPr>
      <t>]</t>
    </r>
  </si>
  <si>
    <r>
      <t xml:space="preserve">Inventaire après décès de l’impératrice Joséphine. 1814, 8 juin, 1814, pp. 251-252, n. 1491 [da Ercolano, </t>
    </r>
    <r>
      <rPr>
        <i/>
        <sz val="10"/>
        <color theme="1"/>
        <rFont val="Calibri"/>
        <family val="2"/>
        <scheme val="minor"/>
      </rPr>
      <t>sic</t>
    </r>
    <r>
      <rPr>
        <sz val="10"/>
        <color theme="1"/>
        <rFont val="Calibri"/>
        <family val="2"/>
        <scheme val="minor"/>
      </rPr>
      <t>]</t>
    </r>
  </si>
  <si>
    <r>
      <t xml:space="preserve">Etat de partage des Objets d’Artie &amp; Antiquités dela Malmaison. Lot de S. A. Le Prince Eugène, [1814], n. 184 [da Ercolano, </t>
    </r>
    <r>
      <rPr>
        <i/>
        <sz val="10"/>
        <color theme="1"/>
        <rFont val="Calibri"/>
        <family val="2"/>
        <scheme val="minor"/>
      </rPr>
      <t>sic</t>
    </r>
    <r>
      <rPr>
        <sz val="10"/>
        <color theme="1"/>
        <rFont val="Calibri"/>
        <family val="2"/>
        <scheme val="minor"/>
      </rPr>
      <t>]</t>
    </r>
  </si>
  <si>
    <r>
      <t xml:space="preserve">Objets d'art et antiquités échus en partage à Madame la Duchesse de Saint Leu, [1814], n. 184 [da Ercolano, </t>
    </r>
    <r>
      <rPr>
        <i/>
        <sz val="10"/>
        <rFont val="Calibri"/>
        <family val="2"/>
        <scheme val="minor"/>
      </rPr>
      <t>sic</t>
    </r>
    <r>
      <rPr>
        <sz val="10"/>
        <rFont val="Calibri"/>
        <family val="2"/>
        <scheme val="minor"/>
      </rPr>
      <t>]</t>
    </r>
  </si>
  <si>
    <r>
      <t xml:space="preserve">Inventaire après décès de l’impératrice Joséphine. 1814, 8 juin, 1814, p. 250, n. 1478 [da Ercolano, </t>
    </r>
    <r>
      <rPr>
        <i/>
        <sz val="10"/>
        <color theme="1"/>
        <rFont val="Calibri"/>
        <family val="2"/>
        <scheme val="minor"/>
      </rPr>
      <t>sic</t>
    </r>
    <r>
      <rPr>
        <sz val="10"/>
        <color theme="1"/>
        <rFont val="Calibri"/>
        <family val="2"/>
        <scheme val="minor"/>
      </rPr>
      <t>]</t>
    </r>
  </si>
  <si>
    <r>
      <t xml:space="preserve">Objets d'art et antiquités échus en partage à Madame la Duchesse de Saint Leu, [1814], n. 171 [da Ercolano, </t>
    </r>
    <r>
      <rPr>
        <i/>
        <sz val="10"/>
        <rFont val="Calibri"/>
        <family val="2"/>
        <scheme val="minor"/>
      </rPr>
      <t>sic</t>
    </r>
    <r>
      <rPr>
        <sz val="10"/>
        <rFont val="Calibri"/>
        <family val="2"/>
        <scheme val="minor"/>
      </rPr>
      <t>]</t>
    </r>
  </si>
  <si>
    <r>
      <t xml:space="preserve">Inventaire après décès de l’impératrice Joséphine. 1814, 8 juin, 1814, p. 233, n. 1328 [da Ercolano, </t>
    </r>
    <r>
      <rPr>
        <i/>
        <sz val="10"/>
        <color theme="1"/>
        <rFont val="Calibri"/>
        <family val="2"/>
        <scheme val="minor"/>
      </rPr>
      <t>sic</t>
    </r>
    <r>
      <rPr>
        <sz val="10"/>
        <color theme="1"/>
        <rFont val="Calibri"/>
        <family val="2"/>
        <scheme val="minor"/>
      </rPr>
      <t>]</t>
    </r>
  </si>
  <si>
    <r>
      <t xml:space="preserve">Etat de partage des Objets d’Artie &amp; Antiquités dela Malmaison. Lot de S. A. Le Prince Eugène, [1814], n. 20 [da Ercolano, </t>
    </r>
    <r>
      <rPr>
        <i/>
        <sz val="10"/>
        <color theme="1"/>
        <rFont val="Calibri"/>
        <family val="2"/>
        <scheme val="minor"/>
      </rPr>
      <t>sic</t>
    </r>
    <r>
      <rPr>
        <sz val="10"/>
        <color theme="1"/>
        <rFont val="Calibri"/>
        <family val="2"/>
        <scheme val="minor"/>
      </rPr>
      <t>]</t>
    </r>
  </si>
  <si>
    <r>
      <t xml:space="preserve">Inventaire de la collection Durand (1824), Tome 2: notamment sur les Antiques, 1824, p. 83, n. 2755 [da Ercolano, </t>
    </r>
    <r>
      <rPr>
        <i/>
        <sz val="10"/>
        <rFont val="Calibri"/>
        <family val="2"/>
        <scheme val="minor"/>
      </rPr>
      <t>sic</t>
    </r>
    <r>
      <rPr>
        <sz val="10"/>
        <rFont val="Calibri"/>
        <family val="2"/>
        <scheme val="minor"/>
      </rPr>
      <t xml:space="preserve">]  </t>
    </r>
  </si>
  <si>
    <r>
      <t xml:space="preserve">Inventaire de la collection Durand (1824), Tome 2: notamment sur les Antiques, 1824, p. 83, n. 2751 [da Ercolano, </t>
    </r>
    <r>
      <rPr>
        <i/>
        <sz val="10"/>
        <rFont val="Calibri"/>
        <family val="2"/>
        <scheme val="minor"/>
      </rPr>
      <t>sic</t>
    </r>
    <r>
      <rPr>
        <sz val="10"/>
        <rFont val="Calibri"/>
        <family val="2"/>
        <scheme val="minor"/>
      </rPr>
      <t xml:space="preserve">]  </t>
    </r>
  </si>
  <si>
    <r>
      <t xml:space="preserve">Inventaire de la collection Durand (1824), Tome 2: notamment sur les Antiques, 1824, p. 83, n. 2752 [da Ercolano, </t>
    </r>
    <r>
      <rPr>
        <i/>
        <sz val="10"/>
        <rFont val="Calibri"/>
        <family val="2"/>
        <scheme val="minor"/>
      </rPr>
      <t>sic</t>
    </r>
    <r>
      <rPr>
        <sz val="10"/>
        <rFont val="Calibri"/>
        <family val="2"/>
        <scheme val="minor"/>
      </rPr>
      <t xml:space="preserve">]    </t>
    </r>
  </si>
  <si>
    <r>
      <t xml:space="preserve">Inventaire de la collection Durand (1824), Tome 2: notamment sur les Antiques, 1824, p. 83, n. 2753 [da Ercolano, </t>
    </r>
    <r>
      <rPr>
        <i/>
        <sz val="10"/>
        <rFont val="Calibri"/>
        <family val="2"/>
        <scheme val="minor"/>
      </rPr>
      <t>sic</t>
    </r>
    <r>
      <rPr>
        <sz val="10"/>
        <rFont val="Calibri"/>
        <family val="2"/>
        <scheme val="minor"/>
      </rPr>
      <t xml:space="preserve">]    </t>
    </r>
  </si>
  <si>
    <r>
      <t xml:space="preserve">Inventaire de la collection Durand (1824), Tome 2: notamment sur les Antiques, 1824, p. 83, n. 2754 [da Ercolano, </t>
    </r>
    <r>
      <rPr>
        <i/>
        <sz val="10"/>
        <rFont val="Calibri"/>
        <family val="2"/>
        <scheme val="minor"/>
      </rPr>
      <t>sic</t>
    </r>
    <r>
      <rPr>
        <sz val="10"/>
        <rFont val="Calibri"/>
        <family val="2"/>
        <scheme val="minor"/>
      </rPr>
      <t xml:space="preserve">]    </t>
    </r>
  </si>
  <si>
    <r>
      <t xml:space="preserve">Inventaire de la collection Durand (1824), Tome 2: notamment sur les Antiques, 1824, p. 83, n. 2756 [da Ercolano, </t>
    </r>
    <r>
      <rPr>
        <i/>
        <sz val="10"/>
        <rFont val="Calibri"/>
        <family val="2"/>
        <scheme val="minor"/>
      </rPr>
      <t>sic</t>
    </r>
    <r>
      <rPr>
        <sz val="10"/>
        <rFont val="Calibri"/>
        <family val="2"/>
        <scheme val="minor"/>
      </rPr>
      <t xml:space="preserve">]   </t>
    </r>
  </si>
  <si>
    <r>
      <t xml:space="preserve">Inventaire de la collection Durand (1824), Tome 2: notamment sur les Antiques, 1824, p. 83, n. 2757 [da Ercolano, </t>
    </r>
    <r>
      <rPr>
        <i/>
        <sz val="10"/>
        <rFont val="Calibri"/>
        <family val="2"/>
        <scheme val="minor"/>
      </rPr>
      <t>sic</t>
    </r>
    <r>
      <rPr>
        <sz val="10"/>
        <rFont val="Calibri"/>
        <family val="2"/>
        <scheme val="minor"/>
      </rPr>
      <t xml:space="preserve">]  </t>
    </r>
  </si>
  <si>
    <r>
      <t xml:space="preserve">Inventaire de la collection Durand (1824), Tome 2: notamment sur les Antiques, 1824, p. 83, n. 2758 [da Ercolano, </t>
    </r>
    <r>
      <rPr>
        <i/>
        <sz val="10"/>
        <rFont val="Calibri"/>
        <family val="2"/>
        <scheme val="minor"/>
      </rPr>
      <t>sic</t>
    </r>
    <r>
      <rPr>
        <sz val="10"/>
        <rFont val="Calibri"/>
        <family val="2"/>
        <scheme val="minor"/>
      </rPr>
      <t xml:space="preserve">]   </t>
    </r>
  </si>
  <si>
    <r>
      <t xml:space="preserve">Inventaire de la collection Durand (1824), Tome 2: notamment sur les Antiques, 1824, p. 83, n. 2759 [da Ercolano, </t>
    </r>
    <r>
      <rPr>
        <i/>
        <sz val="10"/>
        <rFont val="Calibri"/>
        <family val="2"/>
        <scheme val="minor"/>
      </rPr>
      <t>sic</t>
    </r>
    <r>
      <rPr>
        <sz val="10"/>
        <rFont val="Calibri"/>
        <family val="2"/>
        <scheme val="minor"/>
      </rPr>
      <t xml:space="preserve">]    </t>
    </r>
  </si>
  <si>
    <r>
      <t xml:space="preserve">Objets d'art et antiquités échus en partage à Madame la Duchesse de Saint Leu, [1814], n. 177 [da Ercolano, </t>
    </r>
    <r>
      <rPr>
        <i/>
        <sz val="10"/>
        <color theme="1"/>
        <rFont val="Calibri"/>
        <family val="2"/>
        <scheme val="minor"/>
      </rPr>
      <t>sic</t>
    </r>
    <r>
      <rPr>
        <sz val="10"/>
        <color theme="1"/>
        <rFont val="Calibri"/>
        <family val="2"/>
        <scheme val="minor"/>
      </rPr>
      <t>]</t>
    </r>
  </si>
  <si>
    <r>
      <t xml:space="preserve">Objets d'art et antiquités échus en partage à Madame la Duchesse de Saint Leu, [1814], n. 184 [da Ercolano, </t>
    </r>
    <r>
      <rPr>
        <i/>
        <sz val="10"/>
        <color theme="1"/>
        <rFont val="Calibri"/>
        <family val="2"/>
        <scheme val="minor"/>
      </rPr>
      <t>sic</t>
    </r>
    <r>
      <rPr>
        <sz val="10"/>
        <color theme="1"/>
        <rFont val="Calibri"/>
        <family val="2"/>
        <scheme val="minor"/>
      </rPr>
      <t>]</t>
    </r>
  </si>
  <si>
    <r>
      <t>Tagliata dal contesto originario il 21 settembre 1771 e quindi spostata nell'</t>
    </r>
    <r>
      <rPr>
        <i/>
        <sz val="10"/>
        <color theme="1"/>
        <rFont val="Calibri"/>
        <family val="2"/>
        <scheme val="minor"/>
      </rPr>
      <t>Herculanense Museum</t>
    </r>
  </si>
  <si>
    <r>
      <t>Charles-Alexandre-Amaury Pineu-Duval (</t>
    </r>
    <r>
      <rPr>
        <i/>
        <sz val="10"/>
        <rFont val="Calibri"/>
        <family val="2"/>
        <scheme val="minor"/>
      </rPr>
      <t>alias</t>
    </r>
    <r>
      <rPr>
        <sz val="10"/>
        <rFont val="Calibri"/>
        <family val="2"/>
        <scheme val="minor"/>
      </rPr>
      <t xml:space="preserve"> Amaury Duval)</t>
    </r>
  </si>
  <si>
    <t>Ferdinando I di Borbone (?)</t>
  </si>
  <si>
    <r>
      <rPr>
        <i/>
        <sz val="10"/>
        <color theme="1"/>
        <rFont val="Calibri"/>
        <family val="2"/>
        <scheme val="minor"/>
      </rPr>
      <t>ante</t>
    </r>
    <r>
      <rPr>
        <sz val="10"/>
        <color theme="1"/>
        <rFont val="Calibri"/>
        <family val="2"/>
        <scheme val="minor"/>
      </rPr>
      <t xml:space="preserve"> 1825</t>
    </r>
  </si>
  <si>
    <r>
      <t>Trasferita – verosimilmente nel 1823 – dall'</t>
    </r>
    <r>
      <rPr>
        <i/>
        <sz val="10"/>
        <color theme="1"/>
        <rFont val="Calibri"/>
        <family val="2"/>
        <scheme val="minor"/>
      </rPr>
      <t>Herculanense Museum</t>
    </r>
    <r>
      <rPr>
        <sz val="10"/>
        <color theme="1"/>
        <rFont val="Calibri"/>
        <family val="2"/>
        <scheme val="minor"/>
      </rPr>
      <t xml:space="preserve"> di Portici al Real Museo Borbonico di Napoli</t>
    </r>
  </si>
  <si>
    <t xml:space="preserve">Inviata al Palazzo Reale di Napoli il 31 gennaio 1826 per ordine reale (?), al fine di essere donata a Carlo X </t>
  </si>
  <si>
    <r>
      <t xml:space="preserve">post </t>
    </r>
    <r>
      <rPr>
        <sz val="10"/>
        <color theme="1"/>
        <rFont val="Calibri"/>
        <family val="2"/>
        <scheme val="minor"/>
      </rPr>
      <t>1815</t>
    </r>
  </si>
  <si>
    <t>Palazzo Sessa - vico Santa Maria a Cappella Vecchia, 31</t>
  </si>
  <si>
    <r>
      <rPr>
        <i/>
        <sz val="10"/>
        <color theme="1"/>
        <rFont val="Calibri"/>
        <family val="2"/>
        <scheme val="minor"/>
      </rPr>
      <t>post</t>
    </r>
    <r>
      <rPr>
        <sz val="10"/>
        <color theme="1"/>
        <rFont val="Calibri"/>
        <family val="2"/>
        <scheme val="minor"/>
      </rPr>
      <t xml:space="preserve"> 1764</t>
    </r>
  </si>
  <si>
    <t xml:space="preserve">Inviata al Palazzo Reale di Napoli il 31 gennaio 1826 per ordine reale (?), al fine di essere donata a Pierre-Louis-Jean-Casimir de Blacas d'Aulps </t>
  </si>
  <si>
    <r>
      <rPr>
        <i/>
        <sz val="10"/>
        <color theme="1"/>
        <rFont val="Calibri"/>
        <family val="2"/>
        <scheme val="minor"/>
      </rPr>
      <t>ante</t>
    </r>
    <r>
      <rPr>
        <sz val="10"/>
        <color theme="1"/>
        <rFont val="Calibri"/>
        <family val="2"/>
        <scheme val="minor"/>
      </rPr>
      <t xml:space="preserve"> 1839 (?)</t>
    </r>
  </si>
  <si>
    <r>
      <rPr>
        <i/>
        <sz val="10"/>
        <color theme="1"/>
        <rFont val="Calibri"/>
        <family val="2"/>
        <scheme val="minor"/>
      </rPr>
      <t>ante</t>
    </r>
    <r>
      <rPr>
        <sz val="10"/>
        <color theme="1"/>
        <rFont val="Calibri"/>
        <family val="2"/>
        <scheme val="minor"/>
      </rPr>
      <t xml:space="preserve"> 1765 (?)</t>
    </r>
  </si>
  <si>
    <r>
      <t xml:space="preserve">post </t>
    </r>
    <r>
      <rPr>
        <sz val="10"/>
        <color theme="1"/>
        <rFont val="Calibri"/>
        <family val="2"/>
        <scheme val="minor"/>
      </rPr>
      <t>1860</t>
    </r>
  </si>
  <si>
    <r>
      <rPr>
        <i/>
        <sz val="10"/>
        <rFont val="Calibri"/>
        <family val="2"/>
        <scheme val="minor"/>
      </rPr>
      <t xml:space="preserve">post </t>
    </r>
    <r>
      <rPr>
        <sz val="10"/>
        <rFont val="Calibri"/>
        <family val="2"/>
        <scheme val="minor"/>
      </rPr>
      <t>1891</t>
    </r>
  </si>
  <si>
    <r>
      <rPr>
        <i/>
        <sz val="10"/>
        <rFont val="Calibri"/>
        <family val="2"/>
        <scheme val="minor"/>
      </rPr>
      <t xml:space="preserve">post </t>
    </r>
    <r>
      <rPr>
        <sz val="10"/>
        <rFont val="Calibri"/>
        <family val="2"/>
        <scheme val="minor"/>
      </rPr>
      <t>1932</t>
    </r>
  </si>
  <si>
    <r>
      <t xml:space="preserve">Verosimilmente pertinente alla lanterna </t>
    </r>
    <r>
      <rPr>
        <b/>
        <sz val="10"/>
        <color theme="1"/>
        <rFont val="Calibri"/>
        <family val="2"/>
        <scheme val="minor"/>
      </rPr>
      <t>DE 009</t>
    </r>
    <r>
      <rPr>
        <sz val="10"/>
        <color theme="1"/>
        <rFont val="Calibri"/>
        <family val="2"/>
        <scheme val="minor"/>
      </rPr>
      <t xml:space="preserve">, la quale fu donata a Federico Guglielmo III da Francesco I di Borbone, figlio di Ferdinando I di Borbone  </t>
    </r>
  </si>
  <si>
    <r>
      <rPr>
        <i/>
        <sz val="10"/>
        <color theme="1"/>
        <rFont val="Calibri"/>
        <family val="2"/>
        <scheme val="minor"/>
      </rPr>
      <t>ante</t>
    </r>
    <r>
      <rPr>
        <sz val="10"/>
        <color theme="1"/>
        <rFont val="Calibri"/>
        <family val="2"/>
        <scheme val="minor"/>
      </rPr>
      <t xml:space="preserve"> 1825 (?)</t>
    </r>
  </si>
  <si>
    <r>
      <t xml:space="preserve">G. Baratta, </t>
    </r>
    <r>
      <rPr>
        <i/>
        <sz val="10"/>
        <color theme="1"/>
        <rFont val="Calibri"/>
        <family val="2"/>
        <scheme val="minor"/>
      </rPr>
      <t>Il</t>
    </r>
    <r>
      <rPr>
        <sz val="10"/>
        <color theme="1"/>
        <rFont val="Calibri"/>
        <family val="2"/>
        <scheme val="minor"/>
      </rPr>
      <t xml:space="preserve"> signaculum </t>
    </r>
    <r>
      <rPr>
        <i/>
        <sz val="10"/>
        <color theme="1"/>
        <rFont val="Calibri"/>
        <family val="2"/>
        <scheme val="minor"/>
      </rPr>
      <t>al di là del testo: la tipologia delle lamine</t>
    </r>
    <r>
      <rPr>
        <sz val="10"/>
        <color theme="1"/>
        <rFont val="Calibri"/>
        <family val="2"/>
        <scheme val="minor"/>
      </rPr>
      <t xml:space="preserve">, in A. Buonopane - S. Braito (a cura di), Instrumenta inscripta </t>
    </r>
    <r>
      <rPr>
        <i/>
        <sz val="10"/>
        <color theme="1"/>
        <rFont val="Calibri"/>
        <family val="2"/>
        <scheme val="minor"/>
      </rPr>
      <t>V.</t>
    </r>
    <r>
      <rPr>
        <sz val="10"/>
        <color theme="1"/>
        <rFont val="Calibri"/>
        <family val="2"/>
        <scheme val="minor"/>
      </rPr>
      <t xml:space="preserve"> Signacula ex aere</t>
    </r>
    <r>
      <rPr>
        <i/>
        <sz val="10"/>
        <color theme="1"/>
        <rFont val="Calibri"/>
        <family val="2"/>
        <scheme val="minor"/>
      </rPr>
      <t>. Aspetti epigrafici, archeologici, giuridici, prosopografici, collezionistici</t>
    </r>
    <r>
      <rPr>
        <sz val="10"/>
        <color theme="1"/>
        <rFont val="Calibri"/>
        <family val="2"/>
        <scheme val="minor"/>
      </rPr>
      <t xml:space="preserve">, </t>
    </r>
    <r>
      <rPr>
        <i/>
        <sz val="10"/>
        <color theme="1"/>
        <rFont val="Calibri"/>
        <family val="2"/>
        <scheme val="minor"/>
      </rPr>
      <t>Atti del Convegno Internazionale (Verona, 20-21 settembre 2012)</t>
    </r>
    <r>
      <rPr>
        <sz val="10"/>
        <color theme="1"/>
        <rFont val="Calibri"/>
        <family val="2"/>
        <scheme val="minor"/>
      </rPr>
      <t>, Roma 2014, pp. 101-131.</t>
    </r>
  </si>
  <si>
    <r>
      <t xml:space="preserve">V. Di Giovanni, </t>
    </r>
    <r>
      <rPr>
        <i/>
        <sz val="10"/>
        <color theme="1"/>
        <rFont val="Calibri"/>
        <family val="2"/>
        <scheme val="minor"/>
      </rPr>
      <t>Produzione e consumo di ceramica da cucina nella Campania romana (II a.C. - II d.C.)</t>
    </r>
    <r>
      <rPr>
        <sz val="10"/>
        <color theme="1"/>
        <rFont val="Calibri"/>
        <family val="2"/>
        <scheme val="minor"/>
      </rPr>
      <t xml:space="preserve">, in M. Bats (éd.), </t>
    </r>
    <r>
      <rPr>
        <i/>
        <sz val="10"/>
        <color theme="1"/>
        <rFont val="Calibri"/>
        <family val="2"/>
        <scheme val="minor"/>
      </rPr>
      <t>Les céramiques communes de Campanie et de Narbonnaise (Ier s. av. J.-C. - IIe s. ap. J.-C.). La vaisselle de cuisine et de table</t>
    </r>
    <r>
      <rPr>
        <sz val="10"/>
        <color theme="1"/>
        <rFont val="Calibri"/>
        <family val="2"/>
        <scheme val="minor"/>
      </rPr>
      <t xml:space="preserve">, </t>
    </r>
    <r>
      <rPr>
        <i/>
        <sz val="10"/>
        <color theme="1"/>
        <rFont val="Calibri"/>
        <family val="2"/>
        <scheme val="minor"/>
      </rPr>
      <t>Actes des Journées d’étude organisées par le Centre Jean Bérard et la</t>
    </r>
    <r>
      <rPr>
        <sz val="10"/>
        <color theme="1"/>
        <rFont val="Calibri"/>
        <family val="2"/>
        <scheme val="minor"/>
      </rPr>
      <t xml:space="preserve"> Soprintendenza Archeologica per le Province di Napoli e Caserta, </t>
    </r>
    <r>
      <rPr>
        <i/>
        <sz val="10"/>
        <color theme="1"/>
        <rFont val="Calibri"/>
        <family val="2"/>
        <scheme val="minor"/>
      </rPr>
      <t>Naples, 27-28 mai 1994</t>
    </r>
    <r>
      <rPr>
        <sz val="10"/>
        <color theme="1"/>
        <rFont val="Calibri"/>
        <family val="2"/>
        <scheme val="minor"/>
      </rPr>
      <t>, Naples 1996, pp. 65-103.</t>
    </r>
  </si>
  <si>
    <r>
      <t xml:space="preserve">G. Gasperetti, </t>
    </r>
    <r>
      <rPr>
        <i/>
        <sz val="10"/>
        <color theme="1"/>
        <rFont val="Calibri"/>
        <family val="2"/>
        <scheme val="minor"/>
      </rPr>
      <t>Produzione e consumo della ceramica comune da mensa e dispensa nella Campania romana</t>
    </r>
    <r>
      <rPr>
        <sz val="10"/>
        <color theme="1"/>
        <rFont val="Calibri"/>
        <family val="2"/>
        <scheme val="minor"/>
      </rPr>
      <t xml:space="preserve">, in M. Bats (éd.), </t>
    </r>
    <r>
      <rPr>
        <i/>
        <sz val="10"/>
        <color theme="1"/>
        <rFont val="Calibri"/>
        <family val="2"/>
        <scheme val="minor"/>
      </rPr>
      <t>Les céramiques communes de Campanie et de Narbonnaise (Ier s. av. J.-C. - IIe s. ap. J.-C.). La vaisselle de cuisine et de table</t>
    </r>
    <r>
      <rPr>
        <sz val="10"/>
        <color theme="1"/>
        <rFont val="Calibri"/>
        <family val="2"/>
        <scheme val="minor"/>
      </rPr>
      <t xml:space="preserve">, </t>
    </r>
    <r>
      <rPr>
        <i/>
        <sz val="10"/>
        <color theme="1"/>
        <rFont val="Calibri"/>
        <family val="2"/>
        <scheme val="minor"/>
      </rPr>
      <t>Actes des Journées d’étude organisées par le Centre Jean Bérard et la</t>
    </r>
    <r>
      <rPr>
        <sz val="10"/>
        <color theme="1"/>
        <rFont val="Calibri"/>
        <family val="2"/>
        <scheme val="minor"/>
      </rPr>
      <t xml:space="preserve"> Soprintendenza Archeologica per le Province di Napoli e Caserta, </t>
    </r>
    <r>
      <rPr>
        <i/>
        <sz val="10"/>
        <color theme="1"/>
        <rFont val="Calibri"/>
        <family val="2"/>
        <scheme val="minor"/>
      </rPr>
      <t>Naples, 27-28 mai 1994</t>
    </r>
    <r>
      <rPr>
        <sz val="10"/>
        <color theme="1"/>
        <rFont val="Calibri"/>
        <family val="2"/>
        <scheme val="minor"/>
      </rPr>
      <t>, Naples 1996, pp. 19-63.</t>
    </r>
  </si>
  <si>
    <r>
      <t xml:space="preserve">C. Isings, </t>
    </r>
    <r>
      <rPr>
        <i/>
        <sz val="10"/>
        <rFont val="Calibri"/>
        <family val="2"/>
        <scheme val="minor"/>
      </rPr>
      <t>Roman glass from dated finds</t>
    </r>
    <r>
      <rPr>
        <sz val="10"/>
        <rFont val="Calibri"/>
        <family val="2"/>
        <scheme val="minor"/>
      </rPr>
      <t>, Groningen - Djakarta 1957.</t>
    </r>
  </si>
  <si>
    <r>
      <t xml:space="preserve">S. Loeschcke, </t>
    </r>
    <r>
      <rPr>
        <i/>
        <sz val="10"/>
        <color theme="1"/>
        <rFont val="Calibri"/>
        <family val="2"/>
        <scheme val="minor"/>
      </rPr>
      <t>Lampen aus Vindonissa. Ein Beitrag zur Geschichte von Vindonissa und des antiken Beleuchtungswesens</t>
    </r>
    <r>
      <rPr>
        <sz val="10"/>
        <color theme="1"/>
        <rFont val="Calibri"/>
        <family val="2"/>
        <scheme val="minor"/>
      </rPr>
      <t>, Zürich 1919.</t>
    </r>
  </si>
  <si>
    <r>
      <t xml:space="preserve">S. Tassinari, </t>
    </r>
    <r>
      <rPr>
        <i/>
        <sz val="10"/>
        <rFont val="Calibri"/>
        <family val="2"/>
        <scheme val="minor"/>
      </rPr>
      <t>Il vasellame bronzeo di Pompei</t>
    </r>
    <r>
      <rPr>
        <sz val="10"/>
        <rFont val="Calibri"/>
        <family val="2"/>
        <scheme val="minor"/>
      </rPr>
      <t>, I-II, Roma 1993.</t>
    </r>
  </si>
  <si>
    <r>
      <t>CAYLUS 1752-1767, II, pp. 119-120, n. III, pl. XL, n. III
DUMERSAN 1819, p. 50, pl. VIII, n. 2
DU MERSAN 1838, p. 16
CHABOUILLET 1858, p. 525, n. 3111
BABELON 1883 [indicata come proveniente da Ercolano]
BABELON 1887, pp. 23-24, pl. VI [indicata come proveniente da Ercolano]
DURUY 1887-1889, II, p. 417, nt. 2, fig. a p. 417 [indicata come proveniente da Ercolano]
PARIS 1889, p. 195, fig. 89
COLLIGNON 1892-1897, I, pp. 475-476, fig. 245 [indicata come proveniente da Ercolano]
BABELON - BLANCHET 1895, pp. 478-479, n. 1157 [indicata come proveniente da Ercolano]
RICHTER 1929, p. 86, fig. 357 [indicata come proveniente da Ercolano]
RICHTER 1930, p. 22, 65, fig. 98, pl. XXXII, fig. 98 [indicata come proveniente da Ercolano]
PICARD 1935-1966, II.1, pp. 254-255, fig. 114 [indicata come proveniente da Ercolano]</t>
    </r>
    <r>
      <rPr>
        <sz val="10"/>
        <color theme="0"/>
        <rFont val="Calibri"/>
        <family val="2"/>
        <scheme val="minor"/>
      </rPr>
      <t xml:space="preserve">
</t>
    </r>
    <r>
      <rPr>
        <sz val="10"/>
        <rFont val="Calibri"/>
        <family val="2"/>
        <scheme val="minor"/>
      </rPr>
      <t xml:space="preserve">CHARBONNEAUX 1943-1945, I, p. 29
</t>
    </r>
    <r>
      <rPr>
        <i/>
        <sz val="10"/>
        <rFont val="Calibri"/>
        <family val="2"/>
        <scheme val="minor"/>
      </rPr>
      <t>Animaux</t>
    </r>
    <r>
      <rPr>
        <sz val="10"/>
        <rFont val="Calibri"/>
        <family val="2"/>
        <scheme val="minor"/>
      </rPr>
      <t xml:space="preserve"> 1985, p. 67, n. 41 [indicata come proveniente da Ercolano]</t>
    </r>
    <r>
      <rPr>
        <sz val="10"/>
        <color theme="0"/>
        <rFont val="Calibri"/>
        <family val="2"/>
        <scheme val="minor"/>
      </rPr>
      <t xml:space="preserve">
</t>
    </r>
    <r>
      <rPr>
        <sz val="10"/>
        <rFont val="Calibri"/>
        <family val="2"/>
        <scheme val="minor"/>
      </rPr>
      <t>CHAMOUX 1991a [indicata come proveniente da Ercolano]</t>
    </r>
    <r>
      <rPr>
        <sz val="10"/>
        <color theme="0"/>
        <rFont val="Calibri"/>
        <family val="2"/>
        <scheme val="minor"/>
      </rPr>
      <t xml:space="preserve">
</t>
    </r>
    <r>
      <rPr>
        <sz val="10"/>
        <rFont val="Calibri"/>
        <family val="2"/>
        <scheme val="minor"/>
      </rPr>
      <t>CHAMOUX 1991b [indicata come proveniente da Ercolano]</t>
    </r>
    <r>
      <rPr>
        <sz val="10"/>
        <color theme="0"/>
        <rFont val="Calibri"/>
        <family val="2"/>
        <scheme val="minor"/>
      </rPr>
      <t xml:space="preserve">
</t>
    </r>
    <r>
      <rPr>
        <sz val="10"/>
        <rFont val="Calibri"/>
        <family val="2"/>
        <scheme val="minor"/>
      </rPr>
      <t>CHAMOUX 1993 [indicata come proveniente da Ercolano]</t>
    </r>
    <r>
      <rPr>
        <sz val="10"/>
        <color theme="0"/>
        <rFont val="Calibri"/>
        <family val="2"/>
        <scheme val="minor"/>
      </rPr>
      <t xml:space="preserve">
</t>
    </r>
    <r>
      <rPr>
        <i/>
        <sz val="10"/>
        <rFont val="Calibri"/>
        <family val="2"/>
        <scheme val="minor"/>
      </rPr>
      <t>Caylus</t>
    </r>
    <r>
      <rPr>
        <sz val="10"/>
        <rFont val="Calibri"/>
        <family val="2"/>
        <scheme val="minor"/>
      </rPr>
      <t xml:space="preserve"> 2002, fig. a p. 24; p. 145, n. 63 (M. Avisseau-Broustet)</t>
    </r>
    <r>
      <rPr>
        <sz val="10"/>
        <color theme="0"/>
        <rFont val="Calibri"/>
        <family val="2"/>
        <scheme val="minor"/>
      </rPr>
      <t xml:space="preserve">
</t>
    </r>
    <r>
      <rPr>
        <sz val="10"/>
        <rFont val="Calibri"/>
        <family val="2"/>
        <scheme val="minor"/>
      </rPr>
      <t>AVISSEAU-BROUSTET - COLONNA 2014, p. 158, fig. 98</t>
    </r>
    <r>
      <rPr>
        <sz val="10"/>
        <color theme="0"/>
        <rFont val="Calibri"/>
        <family val="2"/>
        <scheme val="minor"/>
      </rPr>
      <t xml:space="preserve">
</t>
    </r>
    <r>
      <rPr>
        <sz val="10"/>
        <rFont val="Calibri"/>
        <family val="2"/>
        <scheme val="minor"/>
      </rPr>
      <t>WARIN 2015, pp. 358-359, fig. 3</t>
    </r>
  </si>
  <si>
    <r>
      <t>DU MÈGE 1835, p. 160, n. 347
ROUCOULE</t>
    </r>
    <r>
      <rPr>
        <sz val="10"/>
        <rFont val="Calibri"/>
        <family val="2"/>
      </rPr>
      <t xml:space="preserve"> 1836, pp. 103-104, n. 107
ROSCHACH 1865a, p. 194, n. 591 b
</t>
    </r>
    <r>
      <rPr>
        <sz val="10"/>
        <rFont val="Calibri"/>
        <family val="2"/>
        <scheme val="minor"/>
      </rPr>
      <t>ROSCHACH 1865b, p. 194, n. 591 b
ROSCHACH 1892, p. 194, n. 591 b</t>
    </r>
    <r>
      <rPr>
        <i/>
        <sz val="10"/>
        <rFont val="Calibri"/>
        <family val="2"/>
        <scheme val="minor"/>
      </rPr>
      <t xml:space="preserve">
Empire couleur</t>
    </r>
    <r>
      <rPr>
        <sz val="10"/>
        <rFont val="Calibri"/>
        <family val="2"/>
        <scheme val="minor"/>
      </rPr>
      <t xml:space="preserve"> 2014, pp. 227-228, n. 77 (P. Capus)
KOCKEL 2017, p. 81, nt. 90</t>
    </r>
  </si>
  <si>
    <r>
      <t>DU MÈGE 1835, p. 160, n. 346
ROSCHACH 1865a, p. 194, nn. 591 a, 591 c
ROSCHACH 1865b, p. 194, nn. 591 a, 591 c
ROSCHACH 1892, p. 194, nn. 591 a, 591 c</t>
    </r>
    <r>
      <rPr>
        <i/>
        <sz val="10"/>
        <rFont val="Calibri"/>
        <family val="2"/>
        <scheme val="minor"/>
      </rPr>
      <t xml:space="preserve">
Empire couleur</t>
    </r>
    <r>
      <rPr>
        <sz val="10"/>
        <rFont val="Calibri"/>
        <family val="2"/>
        <scheme val="minor"/>
      </rPr>
      <t xml:space="preserve"> 2014, pp. 227-228, n. 78 (P. Capus)
KOCKEL 2017, p. 81, nt. 90</t>
    </r>
  </si>
  <si>
    <r>
      <t>NEWTON 1867, p. 23, n. 7 [indicata come proveniente da Roma?]</t>
    </r>
    <r>
      <rPr>
        <i/>
        <sz val="10"/>
        <rFont val="Calibri"/>
        <family val="2"/>
        <scheme val="minor"/>
      </rPr>
      <t xml:space="preserve">
British Museum</t>
    </r>
    <r>
      <rPr>
        <sz val="10"/>
        <rFont val="Calibri"/>
        <family val="2"/>
        <scheme val="minor"/>
      </rPr>
      <t xml:space="preserve"> 1878, p. 78, n. 15
HINKS 1933, p. 26, n. 48, fig. 28
ROBERTS 2013, p. 312</t>
    </r>
  </si>
  <si>
    <r>
      <rPr>
        <b/>
        <i/>
        <sz val="10"/>
        <rFont val="Calibri"/>
        <family val="2"/>
        <scheme val="minor"/>
      </rPr>
      <t>Aegyptische Kunst</t>
    </r>
    <r>
      <rPr>
        <b/>
        <sz val="10"/>
        <rFont val="Calibri"/>
        <family val="2"/>
        <scheme val="minor"/>
      </rPr>
      <t xml:space="preserve"> 1961</t>
    </r>
  </si>
  <si>
    <t>ALLROGGEN-BEDEL - KAMMERER-GROTHAUS 1980</t>
  </si>
  <si>
    <t>ANGELICOUSSIS 1992</t>
  </si>
  <si>
    <t>ANGELONE 1989-1990</t>
  </si>
  <si>
    <r>
      <rPr>
        <b/>
        <i/>
        <sz val="10"/>
        <rFont val="Calibri"/>
        <family val="2"/>
        <scheme val="minor"/>
      </rPr>
      <t>Animaux</t>
    </r>
    <r>
      <rPr>
        <b/>
        <sz val="10"/>
        <rFont val="Calibri"/>
        <family val="2"/>
        <scheme val="minor"/>
      </rPr>
      <t xml:space="preserve"> 1985</t>
    </r>
  </si>
  <si>
    <r>
      <rPr>
        <b/>
        <i/>
        <sz val="10"/>
        <rFont val="Calibri"/>
        <family val="2"/>
        <scheme val="minor"/>
      </rPr>
      <t>Antichità Ercolano</t>
    </r>
    <r>
      <rPr>
        <b/>
        <sz val="10"/>
        <rFont val="Calibri"/>
        <family val="2"/>
        <scheme val="minor"/>
      </rPr>
      <t xml:space="preserve"> 1757-1792</t>
    </r>
  </si>
  <si>
    <r>
      <rPr>
        <b/>
        <i/>
        <sz val="10"/>
        <rFont val="Calibri"/>
        <family val="2"/>
        <scheme val="minor"/>
      </rPr>
      <t>Antient Sculpture</t>
    </r>
    <r>
      <rPr>
        <b/>
        <sz val="10"/>
        <rFont val="Calibri"/>
        <family val="2"/>
        <scheme val="minor"/>
      </rPr>
      <t xml:space="preserve"> 1809-1835</t>
    </r>
  </si>
  <si>
    <r>
      <rPr>
        <b/>
        <i/>
        <sz val="10"/>
        <rFont val="Calibri"/>
        <family val="2"/>
        <scheme val="minor"/>
      </rPr>
      <t>Археология войны</t>
    </r>
    <r>
      <rPr>
        <b/>
        <sz val="10"/>
        <rFont val="Calibri"/>
        <family val="2"/>
        <scheme val="minor"/>
      </rPr>
      <t xml:space="preserve"> 2005 </t>
    </r>
  </si>
  <si>
    <t>ARNETH 1850</t>
  </si>
  <si>
    <t>AVELLINO 1838</t>
  </si>
  <si>
    <t>AVELLINO 1843</t>
  </si>
  <si>
    <t>AVERY 1984</t>
  </si>
  <si>
    <t xml:space="preserve">AVISSEAU-BROUSTET - COLONNA 2014 </t>
  </si>
  <si>
    <t>BABELON 1883</t>
  </si>
  <si>
    <t>BABELON 1887</t>
  </si>
  <si>
    <t>BABELON - BLANCHET 1895</t>
  </si>
  <si>
    <t>BAILEY 1996</t>
  </si>
  <si>
    <t>BARATTE 1992</t>
  </si>
  <si>
    <t>BARRÉ - ROUX AINÉ 1839-1840</t>
  </si>
  <si>
    <t>BASTET 1974</t>
  </si>
  <si>
    <t>BASTIEN 2004</t>
  </si>
  <si>
    <t>BASTIEN 2018</t>
  </si>
  <si>
    <t xml:space="preserve">BEAUVALLET - NORMAND 1820   </t>
  </si>
  <si>
    <t>BECHI 1829</t>
  </si>
  <si>
    <t>BIEBER 1928</t>
  </si>
  <si>
    <t>BIEBER 1939</t>
  </si>
  <si>
    <t>BIERING 1965</t>
  </si>
  <si>
    <t>BLUNDELL 1803</t>
  </si>
  <si>
    <t>BOISSET 2005</t>
  </si>
  <si>
    <t>BOLTE 1882</t>
  </si>
  <si>
    <t>I. Bolte, De monumentis ad Odysseam pertinentibus capita selecta, Berolini 1882.</t>
  </si>
  <si>
    <t>BONFITTO 2017</t>
  </si>
  <si>
    <t>BOUBE-PICCOT 1975</t>
  </si>
  <si>
    <t>BOYER 1956</t>
  </si>
  <si>
    <t>BREITENSTEIN 1951</t>
  </si>
  <si>
    <t>BREITENSTEIN 1955</t>
  </si>
  <si>
    <r>
      <rPr>
        <b/>
        <i/>
        <sz val="10"/>
        <rFont val="Calibri"/>
        <family val="2"/>
        <scheme val="minor"/>
      </rPr>
      <t>British Museum</t>
    </r>
    <r>
      <rPr>
        <b/>
        <sz val="10"/>
        <rFont val="Calibri"/>
        <family val="2"/>
        <scheme val="minor"/>
      </rPr>
      <t xml:space="preserve"> 1878</t>
    </r>
  </si>
  <si>
    <r>
      <rPr>
        <b/>
        <i/>
        <sz val="10"/>
        <rFont val="Calibri"/>
        <family val="2"/>
        <scheme val="minor"/>
      </rPr>
      <t>Bronze</t>
    </r>
    <r>
      <rPr>
        <b/>
        <sz val="10"/>
        <rFont val="Calibri"/>
        <family val="2"/>
        <scheme val="minor"/>
      </rPr>
      <t xml:space="preserve"> 2005</t>
    </r>
  </si>
  <si>
    <t>BRUNI 2012</t>
  </si>
  <si>
    <t>BRUZZA 1872</t>
  </si>
  <si>
    <t>BUCK 1904</t>
  </si>
  <si>
    <t>BULANDA 1940</t>
  </si>
  <si>
    <t>BULLE 1928</t>
  </si>
  <si>
    <r>
      <rPr>
        <i/>
        <sz val="10"/>
        <color theme="1"/>
        <rFont val="Calibri"/>
        <family val="2"/>
      </rPr>
      <t>5000 Jahre aegyptische Kunst, 15. Mai bis 27. August 1961 in Villa Hügel, Essen</t>
    </r>
    <r>
      <rPr>
        <sz val="10"/>
        <color theme="1"/>
        <rFont val="Calibri"/>
        <family val="2"/>
      </rPr>
      <t xml:space="preserve">, Essen 1961.  </t>
    </r>
  </si>
  <si>
    <r>
      <t xml:space="preserve">A. Allroggen-Bedel - H. Kammerer-Grothaus, </t>
    </r>
    <r>
      <rPr>
        <i/>
        <sz val="10"/>
        <color theme="1"/>
        <rFont val="Calibri"/>
        <family val="2"/>
      </rPr>
      <t>Das</t>
    </r>
    <r>
      <rPr>
        <sz val="10"/>
        <color theme="1"/>
        <rFont val="Calibri"/>
        <family val="2"/>
      </rPr>
      <t xml:space="preserve"> Museo Ercolanese </t>
    </r>
    <r>
      <rPr>
        <i/>
        <sz val="10"/>
        <color theme="1"/>
        <rFont val="Calibri"/>
        <family val="2"/>
      </rPr>
      <t>in Portici</t>
    </r>
    <r>
      <rPr>
        <sz val="10"/>
        <color theme="1"/>
        <rFont val="Calibri"/>
        <family val="2"/>
      </rPr>
      <t xml:space="preserve">, in </t>
    </r>
    <r>
      <rPr>
        <i/>
        <sz val="10"/>
        <color theme="1"/>
        <rFont val="Calibri"/>
        <family val="2"/>
      </rPr>
      <t>CronErcol</t>
    </r>
    <r>
      <rPr>
        <sz val="10"/>
        <color theme="1"/>
        <rFont val="Calibri"/>
        <family val="2"/>
      </rPr>
      <t>, 10, 1980, pp. 175-217.</t>
    </r>
  </si>
  <si>
    <r>
      <t xml:space="preserve">E. Angelicoussis, </t>
    </r>
    <r>
      <rPr>
        <i/>
        <sz val="10"/>
        <color rgb="FF000000"/>
        <rFont val="Calibri"/>
        <family val="2"/>
      </rPr>
      <t>The Woburn Abbey collection of classical antiquities</t>
    </r>
    <r>
      <rPr>
        <sz val="10"/>
        <color rgb="FF000000"/>
        <rFont val="Calibri"/>
        <family val="2"/>
      </rPr>
      <t>, Mainz am Rhein 1992.</t>
    </r>
  </si>
  <si>
    <r>
      <t xml:space="preserve">R. Angelone, </t>
    </r>
    <r>
      <rPr>
        <i/>
        <sz val="10"/>
        <color rgb="FF000000"/>
        <rFont val="Calibri"/>
        <family val="2"/>
      </rPr>
      <t>Spettacoli gladiatori ad Ercolano e gli edifici da essi postulati</t>
    </r>
    <r>
      <rPr>
        <sz val="10"/>
        <color rgb="FF000000"/>
        <rFont val="Calibri"/>
        <family val="2"/>
      </rPr>
      <t xml:space="preserve">, in </t>
    </r>
    <r>
      <rPr>
        <i/>
        <sz val="10"/>
        <color rgb="FF000000"/>
        <rFont val="Calibri"/>
        <family val="2"/>
      </rPr>
      <t>RendNap</t>
    </r>
    <r>
      <rPr>
        <sz val="10"/>
        <color rgb="FF000000"/>
        <rFont val="Calibri"/>
        <family val="2"/>
      </rPr>
      <t xml:space="preserve">, 62, 1989-1990, pp. 215-243. </t>
    </r>
  </si>
  <si>
    <r>
      <t>Ces drôles d’animaux</t>
    </r>
    <r>
      <rPr>
        <sz val="10"/>
        <color rgb="FF000000"/>
        <rFont val="Calibri"/>
        <family val="2"/>
      </rPr>
      <t>, Marseille 1985.</t>
    </r>
  </si>
  <si>
    <r>
      <t>Le antichità di Ercolano esposte</t>
    </r>
    <r>
      <rPr>
        <sz val="10"/>
        <color rgb="FF000000"/>
        <rFont val="Calibri"/>
        <family val="2"/>
      </rPr>
      <t>, I-VIII, Napoli 1757-1792.</t>
    </r>
  </si>
  <si>
    <r>
      <t>Specimens of antient sculpture, Ægyptian, Etruscan, Greek, and Roman: selected from different collections in Great Britain, by the Society of Dilettanti</t>
    </r>
    <r>
      <rPr>
        <sz val="10"/>
        <color rgb="FF000000"/>
        <rFont val="Calibri"/>
        <family val="2"/>
      </rPr>
      <t>, I-II, London 1809-1835.</t>
    </r>
  </si>
  <si>
    <r>
      <t>Археология войны: возвращение из небытия. реставрация и восстановление античных памятников, перемещенных в резчл</t>
    </r>
    <r>
      <rPr>
        <i/>
        <sz val="10"/>
        <color theme="1"/>
        <rFont val="Calibri"/>
        <family val="2"/>
      </rPr>
      <t>ьтат</t>
    </r>
    <r>
      <rPr>
        <i/>
        <sz val="10"/>
        <color rgb="FF000000"/>
        <rFont val="Calibri"/>
        <family val="2"/>
      </rPr>
      <t>е великой о</t>
    </r>
    <r>
      <rPr>
        <i/>
        <sz val="10"/>
        <color theme="1"/>
        <rFont val="Calibri"/>
        <family val="2"/>
      </rPr>
      <t>т</t>
    </r>
    <r>
      <rPr>
        <i/>
        <sz val="10"/>
        <color rgb="FF000000"/>
        <rFont val="Calibri"/>
        <family val="2"/>
      </rPr>
      <t>ечествеииой войиы</t>
    </r>
    <r>
      <rPr>
        <sz val="10"/>
        <color rgb="FF000000"/>
        <rFont val="Calibri"/>
        <family val="2"/>
      </rPr>
      <t>, москв</t>
    </r>
    <r>
      <rPr>
        <sz val="10"/>
        <color theme="1"/>
        <rFont val="Calibri"/>
        <family val="2"/>
      </rPr>
      <t>а 2005.</t>
    </r>
    <r>
      <rPr>
        <sz val="10"/>
        <color rgb="FF000000"/>
        <rFont val="Calibri"/>
        <family val="2"/>
      </rPr>
      <t xml:space="preserve">   </t>
    </r>
  </si>
  <si>
    <r>
      <t xml:space="preserve">J. Arneth, </t>
    </r>
    <r>
      <rPr>
        <i/>
        <sz val="10"/>
        <color rgb="FF000000"/>
        <rFont val="Calibri"/>
        <family val="2"/>
      </rPr>
      <t>Die antiken Gold- und Silber- Monumente des K. K. Münz- und Antiken-Cabinettes in Wien</t>
    </r>
    <r>
      <rPr>
        <sz val="10"/>
        <color rgb="FF000000"/>
        <rFont val="Calibri"/>
        <family val="2"/>
      </rPr>
      <t xml:space="preserve">, Wien 1850.  </t>
    </r>
  </si>
  <si>
    <r>
      <t xml:space="preserve">F.M. Avellino, </t>
    </r>
    <r>
      <rPr>
        <i/>
        <sz val="10"/>
        <color rgb="FF000000"/>
        <rFont val="Calibri"/>
        <family val="2"/>
      </rPr>
      <t>Ragguaglio de’ lavori della Reale Accademia Ercolanese per l’anno 1835 letto nella pubblica tornata de’ 30 giugno 1836</t>
    </r>
    <r>
      <rPr>
        <sz val="10"/>
        <color rgb="FF000000"/>
        <rFont val="Calibri"/>
        <family val="2"/>
      </rPr>
      <t>, Napoli 1838.</t>
    </r>
  </si>
  <si>
    <r>
      <t xml:space="preserve">F.M. Avellino, </t>
    </r>
    <r>
      <rPr>
        <i/>
        <sz val="10"/>
        <color rgb="FF000000"/>
        <rFont val="Calibri"/>
        <family val="2"/>
      </rPr>
      <t>Scavi di Pompei del 1841</t>
    </r>
    <r>
      <rPr>
        <sz val="10"/>
        <color rgb="FF000000"/>
        <rFont val="Calibri"/>
        <family val="2"/>
      </rPr>
      <t xml:space="preserve">, in </t>
    </r>
    <r>
      <rPr>
        <i/>
        <sz val="10"/>
        <color rgb="FF000000"/>
        <rFont val="Calibri"/>
        <family val="2"/>
      </rPr>
      <t>Bullettino archeologico napoletano</t>
    </r>
    <r>
      <rPr>
        <sz val="10"/>
        <color rgb="FF000000"/>
        <rFont val="Calibri"/>
        <family val="2"/>
      </rPr>
      <t xml:space="preserve">, 1, 1842-1843 [1843], pp. 1-5. </t>
    </r>
  </si>
  <si>
    <r>
      <t xml:space="preserve">C. Avery, </t>
    </r>
    <r>
      <rPr>
        <i/>
        <sz val="10"/>
        <color rgb="FF000000"/>
        <rFont val="Calibri"/>
        <family val="2"/>
      </rPr>
      <t>Bronze statuettes in Woburn Abbey: new attributions to Taddeo Landini and Giuseppe de Levis</t>
    </r>
    <r>
      <rPr>
        <sz val="10"/>
        <color rgb="FF000000"/>
        <rFont val="Calibri"/>
        <family val="2"/>
      </rPr>
      <t xml:space="preserve">, in </t>
    </r>
    <r>
      <rPr>
        <i/>
        <sz val="10"/>
        <color rgb="FF000000"/>
        <rFont val="Calibri"/>
        <family val="2"/>
      </rPr>
      <t>ApolloLond</t>
    </r>
    <r>
      <rPr>
        <sz val="10"/>
        <color rgb="FF000000"/>
        <rFont val="Calibri"/>
        <family val="2"/>
      </rPr>
      <t>, 119, 264, 1984, pp. 97-103.</t>
    </r>
  </si>
  <si>
    <r>
      <t xml:space="preserve">M. Avisseau-Broustet - C. Colonna, </t>
    </r>
    <r>
      <rPr>
        <i/>
        <sz val="10"/>
        <color rgb="FF000000"/>
        <rFont val="Calibri"/>
        <family val="2"/>
      </rPr>
      <t>The</t>
    </r>
    <r>
      <rPr>
        <sz val="10"/>
        <color rgb="FF000000"/>
        <rFont val="Calibri"/>
        <family val="2"/>
      </rPr>
      <t xml:space="preserve"> Cabinet des Médailles</t>
    </r>
    <r>
      <rPr>
        <i/>
        <sz val="10"/>
        <color rgb="FF000000"/>
        <rFont val="Calibri"/>
        <family val="2"/>
      </rPr>
      <t>: its history and archaeological collections</t>
    </r>
    <r>
      <rPr>
        <sz val="10"/>
        <color rgb="FF000000"/>
        <rFont val="Calibri"/>
        <family val="2"/>
      </rPr>
      <t xml:space="preserve">, in K. Lapatin (ed.), </t>
    </r>
    <r>
      <rPr>
        <i/>
        <sz val="10"/>
        <color rgb="FF000000"/>
        <rFont val="Calibri"/>
        <family val="2"/>
      </rPr>
      <t>The Berthouville silver treasure and Roman luxury</t>
    </r>
    <r>
      <rPr>
        <sz val="10"/>
        <color rgb="FF000000"/>
        <rFont val="Calibri"/>
        <family val="2"/>
      </rPr>
      <t xml:space="preserve">, Los Angeles 2014, pp. 149-170.  </t>
    </r>
  </si>
  <si>
    <r>
      <t xml:space="preserve">E. Babelon, </t>
    </r>
    <r>
      <rPr>
        <i/>
        <sz val="10"/>
        <color rgb="FF000000"/>
        <rFont val="Calibri"/>
        <family val="2"/>
      </rPr>
      <t>Vache de bronze du Cabinet des médailles</t>
    </r>
    <r>
      <rPr>
        <sz val="10"/>
        <color rgb="FF000000"/>
        <rFont val="Calibri"/>
        <family val="2"/>
      </rPr>
      <t xml:space="preserve">, in </t>
    </r>
    <r>
      <rPr>
        <i/>
        <sz val="10"/>
        <color rgb="FF000000"/>
        <rFont val="Calibri"/>
        <family val="2"/>
      </rPr>
      <t>Gazette archéologique. Recueil de monuments pour servir à la connaissance &amp; à l’histoire de l’art dans l’antiquité et le moyen-âge</t>
    </r>
    <r>
      <rPr>
        <sz val="10"/>
        <color rgb="FF000000"/>
        <rFont val="Calibri"/>
        <family val="2"/>
      </rPr>
      <t>, 8, 1883, pp. 91-92.</t>
    </r>
  </si>
  <si>
    <r>
      <t xml:space="preserve">E. Babelon, </t>
    </r>
    <r>
      <rPr>
        <i/>
        <sz val="10"/>
        <color rgb="FF000000"/>
        <rFont val="Calibri"/>
        <family val="2"/>
      </rPr>
      <t>Le Cabinet des antiques à la Bibliothèque nationale. Choix des principaux monuments de l’antiquité, du moyen-âge &amp; de la renaissance conservé au Département des médailles et antiques de la Bibliothèque nationale</t>
    </r>
    <r>
      <rPr>
        <sz val="10"/>
        <color rgb="FF000000"/>
        <rFont val="Calibri"/>
        <family val="2"/>
      </rPr>
      <t xml:space="preserve">, Paris 1887.   </t>
    </r>
  </si>
  <si>
    <r>
      <t xml:space="preserve">E. Babelon - J.-A. Blanchet, </t>
    </r>
    <r>
      <rPr>
        <i/>
        <sz val="10"/>
        <color rgb="FF000000"/>
        <rFont val="Calibri"/>
        <family val="2"/>
      </rPr>
      <t>Catalogue des bronzes antiques de la Bibliothèque nationale</t>
    </r>
    <r>
      <rPr>
        <sz val="10"/>
        <color rgb="FF000000"/>
        <rFont val="Calibri"/>
        <family val="2"/>
      </rPr>
      <t>, Paris 1895.</t>
    </r>
  </si>
  <si>
    <r>
      <t xml:space="preserve">D.M. Bailey, </t>
    </r>
    <r>
      <rPr>
        <i/>
        <sz val="10"/>
        <color rgb="FF000000"/>
        <rFont val="Calibri"/>
        <family val="2"/>
      </rPr>
      <t>A catalogue of the lamps in the British Museum. IV. Lamps of metal and stone, and lampstands</t>
    </r>
    <r>
      <rPr>
        <sz val="10"/>
        <color rgb="FF000000"/>
        <rFont val="Calibri"/>
        <family val="2"/>
      </rPr>
      <t>, London 1996.</t>
    </r>
  </si>
  <si>
    <r>
      <t xml:space="preserve">F. Baratte, </t>
    </r>
    <r>
      <rPr>
        <i/>
        <sz val="10"/>
        <color rgb="FF000000"/>
        <rFont val="Calibri"/>
        <family val="2"/>
      </rPr>
      <t>Les trésors de temples dans le monde romain: Une expression particulère de la piété</t>
    </r>
    <r>
      <rPr>
        <sz val="10"/>
        <color rgb="FF000000"/>
        <rFont val="Calibri"/>
        <family val="2"/>
      </rPr>
      <t xml:space="preserve">, in S.A. Boyd - M. Mundell Mango (eds.), </t>
    </r>
    <r>
      <rPr>
        <i/>
        <sz val="10"/>
        <color rgb="FF000000"/>
        <rFont val="Calibri"/>
        <family val="2"/>
      </rPr>
      <t>Ecclesiastical silver plate in sixth-century Byzantium, Papers of the Symposium Held May 16-18, 1986 at The Walters Art Gallery, Baltimore and Dumbarton Oaks, Washington, D.C.</t>
    </r>
    <r>
      <rPr>
        <sz val="10"/>
        <color rgb="FF000000"/>
        <rFont val="Calibri"/>
        <family val="2"/>
      </rPr>
      <t>, Washington, D.C. 1992, pp. 111-122.</t>
    </r>
  </si>
  <si>
    <r>
      <t xml:space="preserve">L. Barré - H. Roux Ainé, </t>
    </r>
    <r>
      <rPr>
        <i/>
        <sz val="10"/>
        <color rgb="FF000000"/>
        <rFont val="Calibri"/>
        <family val="2"/>
      </rPr>
      <t xml:space="preserve">Herculanum et Pompéi. Recueil general des peintures, bronzes, mosaïques, etc. découverts jusq’a ce jour, et reproduits d’après </t>
    </r>
    <r>
      <rPr>
        <sz val="10"/>
        <color rgb="FF000000"/>
        <rFont val="Calibri"/>
        <family val="2"/>
      </rPr>
      <t xml:space="preserve">Le Antichità di Ercolano, Il Museo Borbonico </t>
    </r>
    <r>
      <rPr>
        <i/>
        <sz val="10"/>
        <color rgb="FF000000"/>
        <rFont val="Calibri"/>
        <family val="2"/>
      </rPr>
      <t>et tous les ouvrages analogues augmenté de sujets inédits</t>
    </r>
    <r>
      <rPr>
        <sz val="10"/>
        <color rgb="FF000000"/>
        <rFont val="Calibri"/>
        <family val="2"/>
      </rPr>
      <t>, I-VIII, Paris 1839-1840.</t>
    </r>
  </si>
  <si>
    <r>
      <t xml:space="preserve">F.L. Bastet, Fabularum dispositas explications, in </t>
    </r>
    <r>
      <rPr>
        <i/>
        <sz val="10"/>
        <color rgb="FF000000"/>
        <rFont val="Calibri"/>
        <family val="2"/>
      </rPr>
      <t>BABesch</t>
    </r>
    <r>
      <rPr>
        <sz val="10"/>
        <color rgb="FF000000"/>
        <rFont val="Calibri"/>
        <family val="2"/>
      </rPr>
      <t xml:space="preserve">, 49, 1974, pp. 207-240.  </t>
    </r>
  </si>
  <si>
    <r>
      <t xml:space="preserve">C. Bastien, </t>
    </r>
    <r>
      <rPr>
        <i/>
        <sz val="10"/>
        <color rgb="FF000000"/>
        <rFont val="Calibri"/>
        <family val="2"/>
      </rPr>
      <t>L’«armure de gladiateur» de la collection Pourtalès conservée au Louvre</t>
    </r>
    <r>
      <rPr>
        <sz val="10"/>
        <color rgb="FF000000"/>
        <rFont val="Calibri"/>
        <family val="2"/>
      </rPr>
      <t xml:space="preserve">, in </t>
    </r>
    <r>
      <rPr>
        <i/>
        <sz val="10"/>
        <color rgb="FF000000"/>
        <rFont val="Calibri"/>
        <family val="2"/>
      </rPr>
      <t>RLouvre</t>
    </r>
    <r>
      <rPr>
        <sz val="10"/>
        <color rgb="FF000000"/>
        <rFont val="Calibri"/>
        <family val="2"/>
      </rPr>
      <t>, 54, 4, 2001, pp. 44-52.</t>
    </r>
  </si>
  <si>
    <r>
      <t xml:space="preserve">C. Bastien, </t>
    </r>
    <r>
      <rPr>
        <i/>
        <sz val="10"/>
        <color rgb="FF000000"/>
        <rFont val="Calibri"/>
        <family val="2"/>
      </rPr>
      <t>De Naples à Paris. Les collections italiennes cédées par le Traité de Florence du 28 mars 1801</t>
    </r>
    <r>
      <rPr>
        <sz val="10"/>
        <color rgb="FF000000"/>
        <rFont val="Calibri"/>
        <family val="2"/>
      </rPr>
      <t xml:space="preserve">, in </t>
    </r>
    <r>
      <rPr>
        <i/>
        <sz val="10"/>
        <color rgb="FF000000"/>
        <rFont val="Calibri"/>
        <family val="2"/>
      </rPr>
      <t>RLouvre</t>
    </r>
    <r>
      <rPr>
        <sz val="10"/>
        <color rgb="FF000000"/>
        <rFont val="Calibri"/>
        <family val="2"/>
      </rPr>
      <t xml:space="preserve">, 3, 2018, pp. 60-71.      </t>
    </r>
  </si>
  <si>
    <r>
      <t xml:space="preserve">P.N. Beauvallet - C. Normand, </t>
    </r>
    <r>
      <rPr>
        <i/>
        <sz val="10"/>
        <color rgb="FF000000"/>
        <rFont val="Calibri"/>
        <family val="2"/>
      </rPr>
      <t>Fragmens d’ornemens dans le style antique</t>
    </r>
    <r>
      <rPr>
        <sz val="10"/>
        <color rgb="FF000000"/>
        <rFont val="Calibri"/>
        <family val="2"/>
      </rPr>
      <t>, I, Paris 1820.</t>
    </r>
  </si>
  <si>
    <r>
      <t xml:space="preserve">G. Bechi, </t>
    </r>
    <r>
      <rPr>
        <i/>
        <sz val="10"/>
        <color rgb="FF000000"/>
        <rFont val="Calibri"/>
        <family val="2"/>
      </rPr>
      <t>Relazione degli scavi di Pompei. Da Aprile 1828 fino a Maggio 1829</t>
    </r>
    <r>
      <rPr>
        <sz val="10"/>
        <color rgb="FF000000"/>
        <rFont val="Calibri"/>
        <family val="2"/>
      </rPr>
      <t xml:space="preserve">, in </t>
    </r>
    <r>
      <rPr>
        <i/>
        <sz val="10"/>
        <color rgb="FF000000"/>
        <rFont val="Calibri"/>
        <family val="2"/>
      </rPr>
      <t>Real Museo Borbonico</t>
    </r>
    <r>
      <rPr>
        <sz val="10"/>
        <color rgb="FF000000"/>
        <rFont val="Calibri"/>
        <family val="2"/>
      </rPr>
      <t xml:space="preserve">, 5, 1829, pp. 1-26. </t>
    </r>
  </si>
  <si>
    <r>
      <t xml:space="preserve">M. Bieber, </t>
    </r>
    <r>
      <rPr>
        <i/>
        <sz val="10"/>
        <color rgb="FF000000"/>
        <rFont val="Calibri"/>
        <family val="2"/>
      </rPr>
      <t>Der Mysteriensaal der Villa Item</t>
    </r>
    <r>
      <rPr>
        <sz val="10"/>
        <color rgb="FF000000"/>
        <rFont val="Calibri"/>
        <family val="2"/>
      </rPr>
      <t xml:space="preserve">, in </t>
    </r>
    <r>
      <rPr>
        <i/>
        <sz val="10"/>
        <color rgb="FF000000"/>
        <rFont val="Calibri"/>
        <family val="2"/>
      </rPr>
      <t>JdI</t>
    </r>
    <r>
      <rPr>
        <sz val="10"/>
        <color rgb="FF000000"/>
        <rFont val="Calibri"/>
        <family val="2"/>
      </rPr>
      <t>, 43, 1928, pp. 298-330.</t>
    </r>
  </si>
  <si>
    <r>
      <t xml:space="preserve">M. Bieber, </t>
    </r>
    <r>
      <rPr>
        <i/>
        <sz val="10"/>
        <color rgb="FF000000"/>
        <rFont val="Calibri"/>
        <family val="2"/>
      </rPr>
      <t>The history of the Greek and Roman theater</t>
    </r>
    <r>
      <rPr>
        <sz val="10"/>
        <color rgb="FF000000"/>
        <rFont val="Calibri"/>
        <family val="2"/>
      </rPr>
      <t xml:space="preserve">, Princeton 1939. </t>
    </r>
  </si>
  <si>
    <r>
      <t xml:space="preserve">R. Biering, </t>
    </r>
    <r>
      <rPr>
        <i/>
        <sz val="10"/>
        <color rgb="FF000000"/>
        <rFont val="Calibri"/>
        <family val="2"/>
      </rPr>
      <t>Die Odysseefresken vom Esquilin</t>
    </r>
    <r>
      <rPr>
        <sz val="10"/>
        <color rgb="FF000000"/>
        <rFont val="Calibri"/>
        <family val="2"/>
      </rPr>
      <t xml:space="preserve">, [München] 1995. </t>
    </r>
  </si>
  <si>
    <r>
      <t xml:space="preserve">[H. Blundell], </t>
    </r>
    <r>
      <rPr>
        <i/>
        <sz val="10"/>
        <color rgb="FF000000"/>
        <rFont val="Calibri"/>
        <family val="2"/>
      </rPr>
      <t>An account of the statues, busts, bass-relieves, cinerary urns, and other ancient marbles, and paintings, at Ince. Collected by H. B.</t>
    </r>
    <r>
      <rPr>
        <sz val="10"/>
        <color rgb="FF000000"/>
        <rFont val="Calibri"/>
        <family val="2"/>
      </rPr>
      <t xml:space="preserve">, Liverpool 1803. </t>
    </r>
  </si>
  <si>
    <r>
      <t xml:space="preserve">O. Boisset, </t>
    </r>
    <r>
      <rPr>
        <i/>
        <sz val="10"/>
        <color rgb="FF000000"/>
        <rFont val="Calibri"/>
        <family val="2"/>
      </rPr>
      <t>Les antiques du comte James-Alexandre de Pourtalès-Gorgier (1776-1855): une introduction</t>
    </r>
    <r>
      <rPr>
        <sz val="10"/>
        <color rgb="FF000000"/>
        <rFont val="Calibri"/>
        <family val="2"/>
      </rPr>
      <t xml:space="preserve">, in M. Preti-Hamard - P. Sénéchal (éd.), </t>
    </r>
    <r>
      <rPr>
        <i/>
        <sz val="10"/>
        <color rgb="FF000000"/>
        <rFont val="Calibri"/>
        <family val="2"/>
      </rPr>
      <t>Collections et marché de l’art en France 1789-1848</t>
    </r>
    <r>
      <rPr>
        <sz val="10"/>
        <color rgb="FF000000"/>
        <rFont val="Calibri"/>
        <family val="2"/>
      </rPr>
      <t xml:space="preserve">, Rennes 2005, pp. 187-206. </t>
    </r>
  </si>
  <si>
    <r>
      <t xml:space="preserve">P.L. Bonfitto, </t>
    </r>
    <r>
      <rPr>
        <i/>
        <sz val="10"/>
        <color theme="1"/>
        <rFont val="Calibri"/>
        <family val="2"/>
      </rPr>
      <t>Archaeological archives at the Getty Research Institute: the Halsted B. Vander Poel Campanian collection</t>
    </r>
    <r>
      <rPr>
        <sz val="10"/>
        <color theme="1"/>
        <rFont val="Calibri"/>
        <family val="2"/>
      </rPr>
      <t xml:space="preserve">, in S. Zanella - J.P. Brun - M. Denoyelle - P. Rouillard - S. Verger (éd.), </t>
    </r>
    <r>
      <rPr>
        <i/>
        <sz val="10"/>
        <color theme="1"/>
        <rFont val="Calibri"/>
        <family val="2"/>
      </rPr>
      <t>Les archives de fouilles: modes d’emploi</t>
    </r>
    <r>
      <rPr>
        <sz val="10"/>
        <color theme="1"/>
        <rFont val="Calibri"/>
        <family val="2"/>
      </rPr>
      <t xml:space="preserve">, Paris 2017, pp. 18-40.  </t>
    </r>
  </si>
  <si>
    <r>
      <t xml:space="preserve">C. Boube-Piccot, </t>
    </r>
    <r>
      <rPr>
        <i/>
        <sz val="10"/>
        <color rgb="FF000000"/>
        <rFont val="Calibri"/>
        <family val="2"/>
      </rPr>
      <t>Les bronzes antiques du Maroc. II. Le mobilier</t>
    </r>
    <r>
      <rPr>
        <sz val="10"/>
        <color rgb="FF000000"/>
        <rFont val="Calibri"/>
        <family val="2"/>
      </rPr>
      <t>, I-II, Rabat 1975.</t>
    </r>
  </si>
  <si>
    <r>
      <t xml:space="preserve">F. Boyer, </t>
    </r>
    <r>
      <rPr>
        <i/>
        <sz val="10"/>
        <color theme="1"/>
        <rFont val="Calibri"/>
        <family val="2"/>
      </rPr>
      <t>Objets d’antiquité donnés au Premier Consul par le Roi de Naples (1802)</t>
    </r>
    <r>
      <rPr>
        <sz val="10"/>
        <color theme="1"/>
        <rFont val="Calibri"/>
        <family val="2"/>
      </rPr>
      <t xml:space="preserve">, in </t>
    </r>
    <r>
      <rPr>
        <i/>
        <sz val="10"/>
        <color theme="1"/>
        <rFont val="Calibri"/>
        <family val="2"/>
      </rPr>
      <t>Revue des études italiennes</t>
    </r>
    <r>
      <rPr>
        <sz val="10"/>
        <color theme="1"/>
        <rFont val="Calibri"/>
        <family val="2"/>
      </rPr>
      <t xml:space="preserve">, 3, 4, 1956, pp. 237-242.    </t>
    </r>
  </si>
  <si>
    <r>
      <t xml:space="preserve">N. Breitenstein, </t>
    </r>
    <r>
      <rPr>
        <i/>
        <sz val="10"/>
        <color rgb="FF000000"/>
        <rFont val="Calibri"/>
        <family val="2"/>
      </rPr>
      <t>Christian VIII’s Vasecabinet</t>
    </r>
    <r>
      <rPr>
        <sz val="10"/>
        <color rgb="FF000000"/>
        <rFont val="Calibri"/>
        <family val="2"/>
      </rPr>
      <t xml:space="preserve">, in </t>
    </r>
    <r>
      <rPr>
        <i/>
        <sz val="10"/>
        <color rgb="FF000000"/>
        <rFont val="Calibri"/>
        <family val="2"/>
      </rPr>
      <t>Antik-Cabinettet 1851. Udgivet i Hundredaaret af Nationalmuseet</t>
    </r>
    <r>
      <rPr>
        <sz val="10"/>
        <color rgb="FF000000"/>
        <rFont val="Calibri"/>
        <family val="2"/>
      </rPr>
      <t>, København 1951, pp. 57-176.</t>
    </r>
  </si>
  <si>
    <r>
      <t xml:space="preserve">N. Breitenstein, </t>
    </r>
    <r>
      <rPr>
        <i/>
        <sz val="10"/>
        <color theme="1"/>
        <rFont val="Calibri"/>
        <family val="2"/>
      </rPr>
      <t>Hans West</t>
    </r>
    <r>
      <rPr>
        <sz val="10"/>
        <color theme="1"/>
        <rFont val="Calibri"/>
        <family val="2"/>
      </rPr>
      <t xml:space="preserve">, in </t>
    </r>
    <r>
      <rPr>
        <i/>
        <sz val="10"/>
        <color theme="1"/>
        <rFont val="Calibri"/>
        <family val="2"/>
      </rPr>
      <t>Kulturminder</t>
    </r>
    <r>
      <rPr>
        <sz val="10"/>
        <color theme="1"/>
        <rFont val="Calibri"/>
        <family val="2"/>
      </rPr>
      <t>, 1, 1955, pp. 101-274.</t>
    </r>
  </si>
  <si>
    <r>
      <t>Synopsis of the contents of the British Museum. Department of Greek and Roman antiquities: second vase room. Part I</t>
    </r>
    <r>
      <rPr>
        <sz val="10"/>
        <color rgb="FF000000"/>
        <rFont val="Calibri"/>
        <family val="2"/>
      </rPr>
      <t xml:space="preserve">, London 1878. </t>
    </r>
  </si>
  <si>
    <r>
      <t xml:space="preserve">M. Droth - P. Curtis (eds.), </t>
    </r>
    <r>
      <rPr>
        <i/>
        <sz val="10"/>
        <color rgb="FF000000"/>
        <rFont val="Calibri"/>
        <family val="2"/>
      </rPr>
      <t>Bronze. The power of life and death</t>
    </r>
    <r>
      <rPr>
        <sz val="10"/>
        <color rgb="FF000000"/>
        <rFont val="Calibri"/>
        <family val="2"/>
      </rPr>
      <t xml:space="preserve">, Leeds [2005]. </t>
    </r>
  </si>
  <si>
    <r>
      <t xml:space="preserve">A. Bruni (a cura di), </t>
    </r>
    <r>
      <rPr>
        <i/>
        <sz val="10"/>
        <color rgb="FF000000"/>
        <rFont val="Calibri"/>
        <family val="2"/>
      </rPr>
      <t>Le Grazie a Woburn Abbey</t>
    </r>
    <r>
      <rPr>
        <sz val="10"/>
        <color rgb="FF000000"/>
        <rFont val="Calibri"/>
        <family val="2"/>
      </rPr>
      <t>, Firenze 2012.</t>
    </r>
  </si>
  <si>
    <r>
      <t xml:space="preserve">L.M. Bruzza, </t>
    </r>
    <r>
      <rPr>
        <i/>
        <sz val="10"/>
        <color rgb="FF000000"/>
        <rFont val="Calibri"/>
        <family val="2"/>
      </rPr>
      <t>Varj oggetti antichi rinvenuti nell’Emporio romano</t>
    </r>
    <r>
      <rPr>
        <sz val="10"/>
        <color rgb="FF000000"/>
        <rFont val="Calibri"/>
        <family val="2"/>
      </rPr>
      <t xml:space="preserve">, in </t>
    </r>
    <r>
      <rPr>
        <i/>
        <sz val="10"/>
        <color rgb="FF000000"/>
        <rFont val="Calibri"/>
        <family val="2"/>
      </rPr>
      <t>BdI</t>
    </r>
    <r>
      <rPr>
        <sz val="10"/>
        <color rgb="FF000000"/>
        <rFont val="Calibri"/>
        <family val="2"/>
      </rPr>
      <t>, 1872, pp. 134-145.</t>
    </r>
  </si>
  <si>
    <r>
      <t xml:space="preserve">C.D. Buck, </t>
    </r>
    <r>
      <rPr>
        <i/>
        <sz val="10"/>
        <color rgb="FF000000"/>
        <rFont val="Calibri"/>
        <family val="2"/>
      </rPr>
      <t>A grammar of Oscan and Umbrian with a collection of inscriptions and a glossary</t>
    </r>
    <r>
      <rPr>
        <sz val="10"/>
        <color rgb="FF000000"/>
        <rFont val="Calibri"/>
        <family val="2"/>
      </rPr>
      <t>, Boston 1904.</t>
    </r>
  </si>
  <si>
    <r>
      <t xml:space="preserve">E. Bulanda, </t>
    </r>
    <r>
      <rPr>
        <i/>
        <sz val="10"/>
        <color rgb="FF000000"/>
        <rFont val="Calibri"/>
        <family val="2"/>
      </rPr>
      <t>Héracles luttant avec le Centaure</t>
    </r>
    <r>
      <rPr>
        <sz val="10"/>
        <color rgb="FF000000"/>
        <rFont val="Calibri"/>
        <family val="2"/>
      </rPr>
      <t xml:space="preserve">, in </t>
    </r>
    <r>
      <rPr>
        <i/>
        <sz val="10"/>
        <color rgb="FF000000"/>
        <rFont val="Calibri"/>
        <family val="2"/>
      </rPr>
      <t xml:space="preserve">Hoffillerov zbornik. Naučni radovi posvećeni Viktoru Hoffilleru o 60 godišnjici njegova </t>
    </r>
    <r>
      <rPr>
        <i/>
        <sz val="10"/>
        <color theme="1"/>
        <rFont val="Calibri"/>
        <family val="2"/>
      </rPr>
      <t>ž</t>
    </r>
    <r>
      <rPr>
        <i/>
        <sz val="10"/>
        <color rgb="FF000000"/>
        <rFont val="Calibri"/>
        <family val="2"/>
      </rPr>
      <t xml:space="preserve">ivota 19. veljače 1937. godine </t>
    </r>
    <r>
      <rPr>
        <sz val="10"/>
        <color rgb="FF000000"/>
        <rFont val="Calibri"/>
        <family val="2"/>
      </rPr>
      <t>/</t>
    </r>
    <r>
      <rPr>
        <i/>
        <sz val="10"/>
        <color rgb="FF000000"/>
        <rFont val="Calibri"/>
        <family val="2"/>
      </rPr>
      <t xml:space="preserve"> </t>
    </r>
    <r>
      <rPr>
        <sz val="10"/>
        <color theme="1"/>
        <rFont val="Calibri"/>
        <family val="2"/>
      </rPr>
      <t xml:space="preserve">Serta Hoffilleriana. Commentationes gratvlatorias Victori Hoffiller sexagenario obtvlervnt collegae, amici, discipvli a.d. XI Kal. Mar. MCMXXXVII, Zagreb 1940, pp. 375-378 [= </t>
    </r>
    <r>
      <rPr>
        <i/>
        <sz val="10"/>
        <color theme="1"/>
        <rFont val="Calibri"/>
        <family val="2"/>
      </rPr>
      <t>Vjesnik Hrvatskoga arheološkoga društva</t>
    </r>
    <r>
      <rPr>
        <sz val="10"/>
        <color theme="1"/>
        <rFont val="Calibri"/>
        <family val="2"/>
      </rPr>
      <t xml:space="preserve">, 18-21, 1937-1940]. </t>
    </r>
  </si>
  <si>
    <r>
      <t xml:space="preserve">H. Bulle, </t>
    </r>
    <r>
      <rPr>
        <i/>
        <sz val="10"/>
        <color rgb="FF000000"/>
        <rFont val="Calibri"/>
        <family val="2"/>
      </rPr>
      <t>Untersuchungen an Griechischen Theatern</t>
    </r>
    <r>
      <rPr>
        <sz val="10"/>
        <color rgb="FF000000"/>
        <rFont val="Calibri"/>
        <family val="2"/>
      </rPr>
      <t>, München 1928.</t>
    </r>
  </si>
  <si>
    <t>BURIJ 2010</t>
  </si>
  <si>
    <t>BURLOT - ROGER 2012</t>
  </si>
  <si>
    <t>CAMODECA - SOLDOVIERI - STEFANILE 2021</t>
  </si>
  <si>
    <t>CAMPANILE 1995</t>
  </si>
  <si>
    <t>CANDIDA 1970-1971</t>
  </si>
  <si>
    <r>
      <rPr>
        <b/>
        <i/>
        <sz val="10"/>
        <rFont val="Calibri"/>
        <family val="2"/>
        <scheme val="minor"/>
      </rPr>
      <t>Case Pompei</t>
    </r>
    <r>
      <rPr>
        <b/>
        <sz val="10"/>
        <rFont val="Calibri"/>
        <family val="2"/>
        <scheme val="minor"/>
      </rPr>
      <t xml:space="preserve"> 1854-1896</t>
    </r>
  </si>
  <si>
    <r>
      <rPr>
        <b/>
        <i/>
        <sz val="10"/>
        <rFont val="Calibri"/>
        <family val="2"/>
        <scheme val="minor"/>
      </rPr>
      <t>Catalogue Ashmolean</t>
    </r>
    <r>
      <rPr>
        <b/>
        <sz val="10"/>
        <rFont val="Calibri"/>
        <family val="2"/>
        <scheme val="minor"/>
      </rPr>
      <t xml:space="preserve"> 1836</t>
    </r>
  </si>
  <si>
    <r>
      <rPr>
        <b/>
        <i/>
        <sz val="10"/>
        <rFont val="Calibri"/>
        <family val="2"/>
        <scheme val="minor"/>
      </rPr>
      <t>Catalogue gems</t>
    </r>
    <r>
      <rPr>
        <b/>
        <sz val="10"/>
        <rFont val="Calibri"/>
        <family val="2"/>
        <scheme val="minor"/>
      </rPr>
      <t xml:space="preserve"> 1888</t>
    </r>
  </si>
  <si>
    <r>
      <rPr>
        <b/>
        <i/>
        <sz val="10"/>
        <rFont val="Calibri"/>
        <family val="2"/>
        <scheme val="minor"/>
      </rPr>
      <t>Catalogue Pourtalès</t>
    </r>
    <r>
      <rPr>
        <b/>
        <sz val="10"/>
        <rFont val="Calibri"/>
        <family val="2"/>
        <scheme val="minor"/>
      </rPr>
      <t xml:space="preserve"> 1865</t>
    </r>
  </si>
  <si>
    <r>
      <rPr>
        <b/>
        <i/>
        <sz val="10"/>
        <rFont val="Calibri"/>
        <family val="2"/>
        <scheme val="minor"/>
      </rPr>
      <t>Catalogue Woburn Abbey</t>
    </r>
    <r>
      <rPr>
        <b/>
        <sz val="10"/>
        <rFont val="Calibri"/>
        <family val="2"/>
        <scheme val="minor"/>
      </rPr>
      <t xml:space="preserve"> 1828</t>
    </r>
  </si>
  <si>
    <r>
      <t xml:space="preserve">D. Burlot - D. Roger, </t>
    </r>
    <r>
      <rPr>
        <i/>
        <sz val="10"/>
        <color rgb="FF000000"/>
        <rFont val="Calibri"/>
        <family val="2"/>
        <scheme val="minor"/>
      </rPr>
      <t>Les</t>
    </r>
    <r>
      <rPr>
        <sz val="10"/>
        <color rgb="FF000000"/>
        <rFont val="Calibri"/>
        <family val="2"/>
        <scheme val="minor"/>
      </rPr>
      <t xml:space="preserve"> </t>
    </r>
    <r>
      <rPr>
        <i/>
        <sz val="10"/>
        <color rgb="FF000000"/>
        <rFont val="Calibri"/>
        <family val="2"/>
        <scheme val="minor"/>
      </rPr>
      <t>Muses</t>
    </r>
    <r>
      <rPr>
        <sz val="10"/>
        <color rgb="FF000000"/>
        <rFont val="Calibri"/>
        <family val="2"/>
        <scheme val="minor"/>
      </rPr>
      <t xml:space="preserve"> </t>
    </r>
    <r>
      <rPr>
        <i/>
        <sz val="10"/>
        <color rgb="FF000000"/>
        <rFont val="Calibri"/>
        <family val="2"/>
        <scheme val="minor"/>
      </rPr>
      <t>des</t>
    </r>
    <r>
      <rPr>
        <sz val="10"/>
        <color rgb="FF000000"/>
        <rFont val="Calibri"/>
        <family val="2"/>
        <scheme val="minor"/>
      </rPr>
      <t xml:space="preserve"> praedia </t>
    </r>
    <r>
      <rPr>
        <i/>
        <sz val="10"/>
        <color rgb="FF000000"/>
        <rFont val="Calibri"/>
        <family val="2"/>
        <scheme val="minor"/>
      </rPr>
      <t>de Julia Felix</t>
    </r>
    <r>
      <rPr>
        <sz val="10"/>
        <color rgb="FF000000"/>
        <rFont val="Calibri"/>
        <family val="2"/>
        <scheme val="minor"/>
      </rPr>
      <t>, Paris 2012.</t>
    </r>
  </si>
  <si>
    <r>
      <t xml:space="preserve">G. Camodeca - U. Soldovieri - M. Stefanile, </t>
    </r>
    <r>
      <rPr>
        <i/>
        <sz val="10"/>
        <color rgb="FF000000"/>
        <rFont val="Calibri"/>
        <family val="2"/>
        <scheme val="minor"/>
      </rPr>
      <t>La riedizione del patrimonio epigrafico latino di Pompei. Risultati e prospettive</t>
    </r>
    <r>
      <rPr>
        <sz val="10"/>
        <color rgb="FF000000"/>
        <rFont val="Calibri"/>
        <family val="2"/>
        <scheme val="minor"/>
      </rPr>
      <t xml:space="preserve">, in M. Osanna (a cura di), </t>
    </r>
    <r>
      <rPr>
        <i/>
        <sz val="10"/>
        <color rgb="FF000000"/>
        <rFont val="Calibri"/>
        <family val="2"/>
        <scheme val="minor"/>
      </rPr>
      <t>Ricerche e scoperte a Pompei. In ricordo di Enzo Lippolis</t>
    </r>
    <r>
      <rPr>
        <sz val="10"/>
        <color rgb="FF000000"/>
        <rFont val="Calibri"/>
        <family val="2"/>
        <scheme val="minor"/>
      </rPr>
      <t>, Roma 2021, pp. 373-391.</t>
    </r>
  </si>
  <si>
    <r>
      <t xml:space="preserve">E. Campanile, </t>
    </r>
    <r>
      <rPr>
        <i/>
        <sz val="10"/>
        <color rgb="FF000000"/>
        <rFont val="Calibri"/>
        <family val="2"/>
        <scheme val="minor"/>
      </rPr>
      <t>Per l’interpretazione di osco</t>
    </r>
    <r>
      <rPr>
        <sz val="10"/>
        <color rgb="FF000000"/>
        <rFont val="Calibri"/>
        <family val="2"/>
        <scheme val="minor"/>
      </rPr>
      <t xml:space="preserve"> prúffed, in </t>
    </r>
    <r>
      <rPr>
        <i/>
        <sz val="10"/>
        <color rgb="FF000000"/>
        <rFont val="Calibri"/>
        <family val="2"/>
        <scheme val="minor"/>
      </rPr>
      <t>StEtr</t>
    </r>
    <r>
      <rPr>
        <sz val="10"/>
        <color rgb="FF000000"/>
        <rFont val="Calibri"/>
        <family val="2"/>
        <scheme val="minor"/>
      </rPr>
      <t>, 61, 1995, pp. 358-362.</t>
    </r>
  </si>
  <si>
    <r>
      <t xml:space="preserve">B. Candida, </t>
    </r>
    <r>
      <rPr>
        <i/>
        <sz val="10"/>
        <color rgb="FF000000"/>
        <rFont val="Calibri"/>
        <family val="2"/>
        <scheme val="minor"/>
      </rPr>
      <t>Tradizione figurativa nel mito di Ulisse e le Sirene</t>
    </r>
    <r>
      <rPr>
        <sz val="10"/>
        <color rgb="FF000000"/>
        <rFont val="Calibri"/>
        <family val="2"/>
        <scheme val="minor"/>
      </rPr>
      <t xml:space="preserve">, in </t>
    </r>
    <r>
      <rPr>
        <i/>
        <sz val="10"/>
        <color rgb="FF000000"/>
        <rFont val="Calibri"/>
        <family val="2"/>
        <scheme val="minor"/>
      </rPr>
      <t>StClOr</t>
    </r>
    <r>
      <rPr>
        <sz val="10"/>
        <color rgb="FF000000"/>
        <rFont val="Calibri"/>
        <family val="2"/>
        <scheme val="minor"/>
      </rPr>
      <t>, 19-20, 1970-1971, pp. 212-253.</t>
    </r>
  </si>
  <si>
    <r>
      <t xml:space="preserve">[F. Niccolini - F. Niccolini], </t>
    </r>
    <r>
      <rPr>
        <i/>
        <sz val="10"/>
        <color rgb="FF000000"/>
        <rFont val="Calibri"/>
        <family val="2"/>
        <scheme val="minor"/>
      </rPr>
      <t>Le case ed i monvmenti di Pompei disegnati e descritti</t>
    </r>
    <r>
      <rPr>
        <sz val="10"/>
        <color rgb="FF000000"/>
        <rFont val="Calibri"/>
        <family val="2"/>
        <scheme val="minor"/>
      </rPr>
      <t xml:space="preserve">, I-IV, Napoli 1854-1896. </t>
    </r>
  </si>
  <si>
    <r>
      <t>A catalogue of the Ashmolean Museum, descriptive of the zoological specimens, antiquities, coins, and miscellaneous curiosities</t>
    </r>
    <r>
      <rPr>
        <sz val="10"/>
        <color rgb="FF000000"/>
        <rFont val="Calibri"/>
        <family val="2"/>
        <scheme val="minor"/>
      </rPr>
      <t>, Oxford 1836.</t>
    </r>
  </si>
  <si>
    <r>
      <t>A catalogue of engraved gems in the British Museum (Department of Greek and Roman antiquities)</t>
    </r>
    <r>
      <rPr>
        <sz val="10"/>
        <color rgb="FF000000"/>
        <rFont val="Calibri"/>
        <family val="2"/>
        <scheme val="minor"/>
      </rPr>
      <t>, London 1888.</t>
    </r>
  </si>
  <si>
    <r>
      <t>Vente de la galerie Pourtalès. Catalogue des objets d’art</t>
    </r>
    <r>
      <rPr>
        <sz val="10"/>
        <color rgb="FF000000"/>
        <rFont val="Calibri"/>
        <family val="2"/>
        <scheme val="minor"/>
      </rPr>
      <t>, Paris 1865.</t>
    </r>
  </si>
  <si>
    <r>
      <t>Catalogue of the marbles, bronzes, terre-cotte, and casts, in the sculpture gallery, &amp;c. at Woburn Abbey</t>
    </r>
    <r>
      <rPr>
        <sz val="10"/>
        <color rgb="FF000000"/>
        <rFont val="Calibri"/>
        <family val="2"/>
        <scheme val="minor"/>
      </rPr>
      <t>, London 1828.</t>
    </r>
  </si>
  <si>
    <t>CAYLUS 1752-1767</t>
  </si>
  <si>
    <r>
      <rPr>
        <b/>
        <i/>
        <sz val="10"/>
        <rFont val="Calibri"/>
        <family val="2"/>
        <scheme val="minor"/>
      </rPr>
      <t>Caylus</t>
    </r>
    <r>
      <rPr>
        <b/>
        <sz val="10"/>
        <rFont val="Calibri"/>
        <family val="2"/>
        <scheme val="minor"/>
      </rPr>
      <t xml:space="preserve"> 2002</t>
    </r>
  </si>
  <si>
    <r>
      <rPr>
        <b/>
        <i/>
        <sz val="10"/>
        <rFont val="Calibri"/>
        <family val="2"/>
        <scheme val="minor"/>
      </rPr>
      <t>Celts</t>
    </r>
    <r>
      <rPr>
        <b/>
        <sz val="10"/>
        <rFont val="Calibri"/>
        <family val="2"/>
        <scheme val="minor"/>
      </rPr>
      <t xml:space="preserve"> 2015</t>
    </r>
  </si>
  <si>
    <t>CHABOUILLET 1858</t>
  </si>
  <si>
    <t>CHAINE 2006</t>
  </si>
  <si>
    <t>CHAMAY - MAIER 1989</t>
  </si>
  <si>
    <t>CHAMOUX 1991a</t>
  </si>
  <si>
    <t>CHAMOUX 1991b</t>
  </si>
  <si>
    <t>CHAMOUX 1993</t>
  </si>
  <si>
    <t>CHARBONNEAUX 1943-1945</t>
  </si>
  <si>
    <t>CHARITONIDIS - KAHIL - GINOUVÈS 1970</t>
  </si>
  <si>
    <t>CHRIST 1901</t>
  </si>
  <si>
    <r>
      <rPr>
        <b/>
        <i/>
        <sz val="10"/>
        <rFont val="Calibri"/>
        <family val="2"/>
        <scheme val="minor"/>
      </rPr>
      <t>Chronik</t>
    </r>
    <r>
      <rPr>
        <b/>
        <sz val="10"/>
        <rFont val="Calibri"/>
        <family val="2"/>
        <scheme val="minor"/>
      </rPr>
      <t xml:space="preserve"> 1872</t>
    </r>
  </si>
  <si>
    <t>CHRZANOVSKI 2005</t>
  </si>
  <si>
    <r>
      <rPr>
        <b/>
        <i/>
        <sz val="10"/>
        <rFont val="Calibri"/>
        <family val="2"/>
        <scheme val="minor"/>
      </rPr>
      <t>Cleopatra</t>
    </r>
    <r>
      <rPr>
        <b/>
        <sz val="10"/>
        <rFont val="Calibri"/>
        <family val="2"/>
        <scheme val="minor"/>
      </rPr>
      <t xml:space="preserve"> 1988</t>
    </r>
  </si>
  <si>
    <t>COCHE DE LA FERTÉ 1951</t>
  </si>
  <si>
    <r>
      <rPr>
        <b/>
        <i/>
        <sz val="10"/>
        <rFont val="Calibri"/>
        <family val="2"/>
        <scheme val="minor"/>
      </rPr>
      <t>Collections parisiennes</t>
    </r>
    <r>
      <rPr>
        <b/>
        <sz val="10"/>
        <rFont val="Calibri"/>
        <family val="2"/>
        <scheme val="minor"/>
      </rPr>
      <t xml:space="preserve"> 1970</t>
    </r>
  </si>
  <si>
    <t>COLLIGNON 1892-1897</t>
  </si>
  <si>
    <t>CONWAY 1897</t>
  </si>
  <si>
    <t>COOLEY 2003</t>
  </si>
  <si>
    <r>
      <t xml:space="preserve">A.-C.-P. de Tubières comte de Caylus, </t>
    </r>
    <r>
      <rPr>
        <i/>
        <sz val="10"/>
        <color rgb="FF000000"/>
        <rFont val="Calibri"/>
        <family val="2"/>
        <scheme val="minor"/>
      </rPr>
      <t>Recueil d’antiquités egyptiennes, etrusques, greques, romaines et gauloises</t>
    </r>
    <r>
      <rPr>
        <sz val="10"/>
        <color rgb="FF000000"/>
        <rFont val="Calibri"/>
        <family val="2"/>
        <scheme val="minor"/>
      </rPr>
      <t xml:space="preserve">, I-VII, Paris 1752-1767. </t>
    </r>
  </si>
  <si>
    <r>
      <t xml:space="preserve">I. Aghion (éd.), </t>
    </r>
    <r>
      <rPr>
        <i/>
        <sz val="10"/>
        <color rgb="FF000000"/>
        <rFont val="Calibri"/>
        <family val="2"/>
        <scheme val="minor"/>
      </rPr>
      <t>Caylus mécène du roi. Collectionneur les antiquités au XVIII</t>
    </r>
    <r>
      <rPr>
        <i/>
        <vertAlign val="superscript"/>
        <sz val="10"/>
        <color rgb="FF000000"/>
        <rFont val="Calibri"/>
        <family val="2"/>
        <scheme val="minor"/>
      </rPr>
      <t>e</t>
    </r>
    <r>
      <rPr>
        <i/>
        <sz val="10"/>
        <color rgb="FF000000"/>
        <rFont val="Calibri"/>
        <family val="2"/>
        <scheme val="minor"/>
      </rPr>
      <t xml:space="preserve"> siècle</t>
    </r>
    <r>
      <rPr>
        <sz val="10"/>
        <color rgb="FF000000"/>
        <rFont val="Calibri"/>
        <family val="2"/>
        <scheme val="minor"/>
      </rPr>
      <t>, Paris 2002.</t>
    </r>
  </si>
  <si>
    <r>
      <t xml:space="preserve">J. Farley - F. Hunter (eds.), </t>
    </r>
    <r>
      <rPr>
        <i/>
        <sz val="10"/>
        <color rgb="FF000000"/>
        <rFont val="Calibri"/>
        <family val="2"/>
        <scheme val="minor"/>
      </rPr>
      <t>Celts: art and identity</t>
    </r>
    <r>
      <rPr>
        <sz val="10"/>
        <color rgb="FF000000"/>
        <rFont val="Calibri"/>
        <family val="2"/>
        <scheme val="minor"/>
      </rPr>
      <t>, London 2015.</t>
    </r>
  </si>
  <si>
    <r>
      <t xml:space="preserve">M. Chabouillet, </t>
    </r>
    <r>
      <rPr>
        <i/>
        <sz val="10"/>
        <color rgb="FF000000"/>
        <rFont val="Calibri"/>
        <family val="2"/>
        <scheme val="minor"/>
      </rPr>
      <t>Catalogue général et raisonné des camées et pierres gravées de la Bibliothèque impériale suivi de la description des autres monuments exposés dans le Cabinet des médailles et antiques</t>
    </r>
    <r>
      <rPr>
        <sz val="10"/>
        <color rgb="FF000000"/>
        <rFont val="Calibri"/>
        <family val="2"/>
        <scheme val="minor"/>
      </rPr>
      <t>, Paris 1858.</t>
    </r>
  </si>
  <si>
    <r>
      <t xml:space="preserve">J. Chamay - J.-L. Maier, </t>
    </r>
    <r>
      <rPr>
        <i/>
        <sz val="10"/>
        <color rgb="FF000000"/>
        <rFont val="Calibri"/>
        <family val="2"/>
        <scheme val="minor"/>
      </rPr>
      <t>Sculptures en pierre du Musée de Genève. Tome II. Art Romain</t>
    </r>
    <r>
      <rPr>
        <sz val="10"/>
        <color rgb="FF000000"/>
        <rFont val="Calibri"/>
        <family val="2"/>
        <scheme val="minor"/>
      </rPr>
      <t>, Mainz am Rhein 1989.</t>
    </r>
  </si>
  <si>
    <r>
      <t xml:space="preserve">F. Chamoux, </t>
    </r>
    <r>
      <rPr>
        <i/>
        <sz val="10"/>
        <color rgb="FF000000"/>
        <rFont val="Calibri"/>
        <family val="2"/>
        <scheme val="minor"/>
      </rPr>
      <t>La génisse d’Herculanum</t>
    </r>
    <r>
      <rPr>
        <sz val="10"/>
        <color rgb="FF000000"/>
        <rFont val="Calibri"/>
        <family val="2"/>
        <scheme val="minor"/>
      </rPr>
      <t xml:space="preserve">, in </t>
    </r>
    <r>
      <rPr>
        <i/>
        <sz val="10"/>
        <color rgb="FF000000"/>
        <rFont val="Calibri"/>
        <family val="2"/>
        <scheme val="minor"/>
      </rPr>
      <t>MonPiot</t>
    </r>
    <r>
      <rPr>
        <sz val="10"/>
        <color rgb="FF000000"/>
        <rFont val="Calibri"/>
        <family val="2"/>
        <scheme val="minor"/>
      </rPr>
      <t>, 72, 1991, pp. 9-32.</t>
    </r>
  </si>
  <si>
    <r>
      <t xml:space="preserve">F. Chamoux, </t>
    </r>
    <r>
      <rPr>
        <i/>
        <sz val="10"/>
        <color rgb="FF000000"/>
        <rFont val="Calibri"/>
        <family val="2"/>
        <scheme val="minor"/>
      </rPr>
      <t>La génisse d’Herculanum au Cabinet des Médailles</t>
    </r>
    <r>
      <rPr>
        <sz val="10"/>
        <color rgb="FF000000"/>
        <rFont val="Calibri"/>
        <family val="2"/>
        <scheme val="minor"/>
      </rPr>
      <t xml:space="preserve">, in </t>
    </r>
    <r>
      <rPr>
        <i/>
        <sz val="10"/>
        <color rgb="FF000000"/>
        <rFont val="Calibri"/>
        <family val="2"/>
        <scheme val="minor"/>
      </rPr>
      <t>Revue de la Bibliothèque nationale</t>
    </r>
    <r>
      <rPr>
        <sz val="10"/>
        <color rgb="FF000000"/>
        <rFont val="Calibri"/>
        <family val="2"/>
        <scheme val="minor"/>
      </rPr>
      <t>, 41, 1991, pp. 58-62.</t>
    </r>
  </si>
  <si>
    <r>
      <t xml:space="preserve">F. Chamoux, </t>
    </r>
    <r>
      <rPr>
        <i/>
        <sz val="10"/>
        <color rgb="FF000000"/>
        <rFont val="Calibri"/>
        <family val="2"/>
        <scheme val="minor"/>
      </rPr>
      <t>La génisse d’Herculanum</t>
    </r>
    <r>
      <rPr>
        <sz val="10"/>
        <color rgb="FF000000"/>
        <rFont val="Calibri"/>
        <family val="2"/>
        <scheme val="minor"/>
      </rPr>
      <t xml:space="preserve">, in </t>
    </r>
    <r>
      <rPr>
        <i/>
        <sz val="10"/>
        <color rgb="FF000000"/>
        <rFont val="Calibri"/>
        <family val="2"/>
        <scheme val="minor"/>
      </rPr>
      <t>BAntFr</t>
    </r>
    <r>
      <rPr>
        <sz val="10"/>
        <color rgb="FF000000"/>
        <rFont val="Calibri"/>
        <family val="2"/>
        <scheme val="minor"/>
      </rPr>
      <t>, 1991, 1993, pp. 75-78.</t>
    </r>
  </si>
  <si>
    <r>
      <t xml:space="preserve">J. Charbonneaux, </t>
    </r>
    <r>
      <rPr>
        <i/>
        <sz val="10"/>
        <color rgb="FF000000"/>
        <rFont val="Calibri"/>
        <family val="2"/>
        <scheme val="minor"/>
      </rPr>
      <t>La sculpture grecque classique</t>
    </r>
    <r>
      <rPr>
        <sz val="10"/>
        <color rgb="FF000000"/>
        <rFont val="Calibri"/>
        <family val="2"/>
        <scheme val="minor"/>
      </rPr>
      <t>, I-II, Paris 1943-1945.</t>
    </r>
  </si>
  <si>
    <r>
      <t xml:space="preserve">S. Charitonidis - L. Kahil - R. Ginouvès, </t>
    </r>
    <r>
      <rPr>
        <i/>
        <sz val="10"/>
        <color rgb="FF000000"/>
        <rFont val="Calibri"/>
        <family val="2"/>
        <scheme val="minor"/>
      </rPr>
      <t>Les mosaïques de la Maison du Ménandre a Mytilène</t>
    </r>
    <r>
      <rPr>
        <sz val="10"/>
        <color rgb="FF000000"/>
        <rFont val="Calibri"/>
        <family val="2"/>
        <scheme val="minor"/>
      </rPr>
      <t>, Bern 1970.</t>
    </r>
  </si>
  <si>
    <r>
      <t xml:space="preserve">W. Christ, </t>
    </r>
    <r>
      <rPr>
        <i/>
        <sz val="10"/>
        <color rgb="FF000000"/>
        <rFont val="Calibri"/>
        <family val="2"/>
        <scheme val="minor"/>
      </rPr>
      <t>Führer durch das K. Antiquarium in München</t>
    </r>
    <r>
      <rPr>
        <sz val="10"/>
        <color rgb="FF000000"/>
        <rFont val="Calibri"/>
        <family val="2"/>
        <scheme val="minor"/>
      </rPr>
      <t xml:space="preserve">, München 1901. </t>
    </r>
  </si>
  <si>
    <r>
      <t>IV. Chronik des Vereins</t>
    </r>
    <r>
      <rPr>
        <sz val="10"/>
        <color rgb="FF000000"/>
        <rFont val="Calibri"/>
        <family val="2"/>
        <scheme val="minor"/>
      </rPr>
      <t xml:space="preserve">, in </t>
    </r>
    <r>
      <rPr>
        <i/>
        <sz val="10"/>
        <color rgb="FF000000"/>
        <rFont val="Calibri"/>
        <family val="2"/>
        <scheme val="minor"/>
      </rPr>
      <t>BJb</t>
    </r>
    <r>
      <rPr>
        <sz val="10"/>
        <color rgb="FF000000"/>
        <rFont val="Calibri"/>
        <family val="2"/>
        <scheme val="minor"/>
      </rPr>
      <t xml:space="preserve">, 52, 1872, pp. 185-192. </t>
    </r>
  </si>
  <si>
    <r>
      <t>L. Chrzanovski, Corona lucens</t>
    </r>
    <r>
      <rPr>
        <i/>
        <sz val="10"/>
        <color rgb="FF000000"/>
        <rFont val="Calibri"/>
        <family val="2"/>
        <scheme val="minor"/>
      </rPr>
      <t>. Le thème de la couronne végétale sur les lampes à huile antiques du Musée d’art et d’histoire</t>
    </r>
    <r>
      <rPr>
        <sz val="10"/>
        <color rgb="FF000000"/>
        <rFont val="Calibri"/>
        <family val="2"/>
        <scheme val="minor"/>
      </rPr>
      <t xml:space="preserve">, in </t>
    </r>
    <r>
      <rPr>
        <i/>
        <sz val="10"/>
        <color rgb="FF000000"/>
        <rFont val="Calibri"/>
        <family val="2"/>
        <scheme val="minor"/>
      </rPr>
      <t>Genava</t>
    </r>
    <r>
      <rPr>
        <sz val="10"/>
        <color rgb="FF000000"/>
        <rFont val="Calibri"/>
        <family val="2"/>
        <scheme val="minor"/>
      </rPr>
      <t xml:space="preserve">, 53, 2005, pp. 109-115. </t>
    </r>
  </si>
  <si>
    <r>
      <t>Cleopatra’s Egypt. Age of the Ptolemies</t>
    </r>
    <r>
      <rPr>
        <sz val="10"/>
        <color rgb="FF000000"/>
        <rFont val="Calibri"/>
        <family val="2"/>
        <scheme val="minor"/>
      </rPr>
      <t>, Mainz on the Rhine 1988.</t>
    </r>
  </si>
  <si>
    <r>
      <t xml:space="preserve">E. Coche de la Ferté, </t>
    </r>
    <r>
      <rPr>
        <i/>
        <sz val="10"/>
        <color rgb="FF000000"/>
        <rFont val="Calibri"/>
        <family val="2"/>
        <scheme val="minor"/>
      </rPr>
      <t>La sculpture grecque et romaine au Musée du Louvre</t>
    </r>
    <r>
      <rPr>
        <sz val="10"/>
        <color rgb="FF000000"/>
        <rFont val="Calibri"/>
        <family val="2"/>
        <scheme val="minor"/>
      </rPr>
      <t>, Paris 1951</t>
    </r>
    <r>
      <rPr>
        <vertAlign val="superscript"/>
        <sz val="10"/>
        <color rgb="FF000000"/>
        <rFont val="Calibri"/>
        <family val="2"/>
        <scheme val="minor"/>
      </rPr>
      <t>2</t>
    </r>
    <r>
      <rPr>
        <sz val="10"/>
        <color rgb="FF000000"/>
        <rFont val="Calibri"/>
        <family val="2"/>
        <scheme val="minor"/>
      </rPr>
      <t>.</t>
    </r>
  </si>
  <si>
    <r>
      <t>L’art de Rome et des provinces dans les collections parisiennes</t>
    </r>
    <r>
      <rPr>
        <sz val="10"/>
        <color rgb="FF000000"/>
        <rFont val="Calibri"/>
        <family val="2"/>
        <scheme val="minor"/>
      </rPr>
      <t>, [Paris 1970].</t>
    </r>
  </si>
  <si>
    <r>
      <t xml:space="preserve">M. Collignon, </t>
    </r>
    <r>
      <rPr>
        <i/>
        <sz val="10"/>
        <color rgb="FF000000"/>
        <rFont val="Calibri"/>
        <family val="2"/>
        <scheme val="minor"/>
      </rPr>
      <t>Histoire de la sculpture grecque</t>
    </r>
    <r>
      <rPr>
        <sz val="10"/>
        <color rgb="FF000000"/>
        <rFont val="Calibri"/>
        <family val="2"/>
        <scheme val="minor"/>
      </rPr>
      <t>, I-II, Paris 1892-1897.</t>
    </r>
  </si>
  <si>
    <r>
      <t xml:space="preserve">R.S. Conway, </t>
    </r>
    <r>
      <rPr>
        <i/>
        <sz val="10"/>
        <color rgb="FF000000"/>
        <rFont val="Calibri"/>
        <family val="2"/>
        <scheme val="minor"/>
      </rPr>
      <t>The Italic dialects</t>
    </r>
    <r>
      <rPr>
        <sz val="10"/>
        <color rgb="FF000000"/>
        <rFont val="Calibri"/>
        <family val="2"/>
        <scheme val="minor"/>
      </rPr>
      <t>, I-II, Cambridge 1897.</t>
    </r>
  </si>
  <si>
    <r>
      <t xml:space="preserve">A.E. Cooley, </t>
    </r>
    <r>
      <rPr>
        <i/>
        <sz val="10"/>
        <color rgb="FF000000"/>
        <rFont val="Calibri"/>
        <family val="2"/>
        <scheme val="minor"/>
      </rPr>
      <t>Pompeii</t>
    </r>
    <r>
      <rPr>
        <sz val="10"/>
        <color rgb="FF000000"/>
        <rFont val="Calibri"/>
        <family val="2"/>
        <scheme val="minor"/>
      </rPr>
      <t>, London 2003.</t>
    </r>
  </si>
  <si>
    <t>COOLEY - COOLEY 2004</t>
  </si>
  <si>
    <t>CORTI 1940</t>
  </si>
  <si>
    <t>CUMBO 2015</t>
  </si>
  <si>
    <t>DAVID - MARÉCHAL 1780</t>
  </si>
  <si>
    <t>DAWSON 1944</t>
  </si>
  <si>
    <t>DE BEAUMONT 1878</t>
  </si>
  <si>
    <t>DE CARO 1995</t>
  </si>
  <si>
    <t>DE CLARAC 1813</t>
  </si>
  <si>
    <t>DE JORIO 1828</t>
  </si>
  <si>
    <t>DE LAGLANDIÈRE 1829a</t>
  </si>
  <si>
    <t>DE LAGLANDIÈRE 1829b</t>
  </si>
  <si>
    <t>DE LALANDE 1769</t>
  </si>
  <si>
    <r>
      <t xml:space="preserve">A.E. Cooley - M.G.L. Cooley, </t>
    </r>
    <r>
      <rPr>
        <i/>
        <sz val="10"/>
        <color rgb="FF000000"/>
        <rFont val="Calibri"/>
        <family val="2"/>
        <scheme val="minor"/>
      </rPr>
      <t>Pompeii. A sourcebook</t>
    </r>
    <r>
      <rPr>
        <sz val="10"/>
        <color rgb="FF000000"/>
        <rFont val="Calibri"/>
        <family val="2"/>
        <scheme val="minor"/>
      </rPr>
      <t>, London 1996.</t>
    </r>
  </si>
  <si>
    <r>
      <t xml:space="preserve">E.C.C. Corti, </t>
    </r>
    <r>
      <rPr>
        <i/>
        <sz val="10"/>
        <color rgb="FF000000"/>
        <rFont val="Calibri"/>
        <family val="2"/>
        <scheme val="minor"/>
      </rPr>
      <t>Untergang und Auferstehung von Pompeji und Herculaneum</t>
    </r>
    <r>
      <rPr>
        <sz val="10"/>
        <color rgb="FF000000"/>
        <rFont val="Calibri"/>
        <family val="2"/>
        <scheme val="minor"/>
      </rPr>
      <t>, München 1940.</t>
    </r>
  </si>
  <si>
    <r>
      <t xml:space="preserve">C. Cumbo, </t>
    </r>
    <r>
      <rPr>
        <i/>
        <sz val="10"/>
        <color rgb="FF000000"/>
        <rFont val="Calibri"/>
        <family val="2"/>
        <scheme val="minor"/>
      </rPr>
      <t>Ulisse e le sirene. Confronti figurativi e tematiche nella prima arte cristiana tra scultura, pittura, mosaici e arti minori</t>
    </r>
    <r>
      <rPr>
        <sz val="10"/>
        <color rgb="FF000000"/>
        <rFont val="Calibri"/>
        <family val="2"/>
        <scheme val="minor"/>
      </rPr>
      <t xml:space="preserve"> / </t>
    </r>
    <r>
      <rPr>
        <i/>
        <sz val="10"/>
        <color rgb="FF000000"/>
        <rFont val="Calibri"/>
        <family val="2"/>
        <scheme val="minor"/>
      </rPr>
      <t>Ulysses and the Sirens. Figurative and thematic comparisons in Early Christian art among sculpture, painting, mosaics and minor arts</t>
    </r>
    <r>
      <rPr>
        <sz val="10"/>
        <color rgb="FF000000"/>
        <rFont val="Calibri"/>
        <family val="2"/>
        <scheme val="minor"/>
      </rPr>
      <t xml:space="preserve">, in De Medio Aevo, 8, 2, 2015, pp. 45-64. </t>
    </r>
  </si>
  <si>
    <r>
      <t xml:space="preserve">F.A. David - S. Maréchal, </t>
    </r>
    <r>
      <rPr>
        <i/>
        <sz val="10"/>
        <color rgb="FF000000"/>
        <rFont val="Calibri"/>
        <family val="2"/>
        <scheme val="minor"/>
      </rPr>
      <t>Antiquités d’Herculanum, ou le plus belles peintures antiques, et les marbres, bronzes, meubles, etc. etc. trouvés dans les excavations d’Herculanum, Stabia et Pompeïa</t>
    </r>
    <r>
      <rPr>
        <sz val="10"/>
        <color rgb="FF000000"/>
        <rFont val="Calibri"/>
        <family val="2"/>
        <scheme val="minor"/>
      </rPr>
      <t>, I-IX, Paris 1780.</t>
    </r>
  </si>
  <si>
    <r>
      <t xml:space="preserve">C.M. Dawson, </t>
    </r>
    <r>
      <rPr>
        <i/>
        <sz val="10"/>
        <color rgb="FF000000"/>
        <rFont val="Calibri"/>
        <family val="2"/>
        <scheme val="minor"/>
      </rPr>
      <t>Romano-Campanian mythological landscape painting</t>
    </r>
    <r>
      <rPr>
        <sz val="10"/>
        <color rgb="FF000000"/>
        <rFont val="Calibri"/>
        <family val="2"/>
        <scheme val="minor"/>
      </rPr>
      <t>, New Haven 1944.</t>
    </r>
  </si>
  <si>
    <r>
      <t xml:space="preserve">E. de Beaumont, </t>
    </r>
    <r>
      <rPr>
        <i/>
        <sz val="10"/>
        <color rgb="FF000000"/>
        <rFont val="Calibri"/>
        <family val="2"/>
        <scheme val="minor"/>
      </rPr>
      <t>Armes méconnues</t>
    </r>
    <r>
      <rPr>
        <sz val="10"/>
        <color rgb="FF000000"/>
        <rFont val="Calibri"/>
        <family val="2"/>
        <scheme val="minor"/>
      </rPr>
      <t xml:space="preserve">, in </t>
    </r>
    <r>
      <rPr>
        <i/>
        <sz val="10"/>
        <color rgb="FF000000"/>
        <rFont val="Calibri"/>
        <family val="2"/>
        <scheme val="minor"/>
      </rPr>
      <t>GazBA</t>
    </r>
    <r>
      <rPr>
        <sz val="10"/>
        <color rgb="FF000000"/>
        <rFont val="Calibri"/>
        <family val="2"/>
        <scheme val="minor"/>
      </rPr>
      <t>, 17, 1878, pp. 500-513.</t>
    </r>
  </si>
  <si>
    <r>
      <t xml:space="preserve">S. De Caro, </t>
    </r>
    <r>
      <rPr>
        <i/>
        <sz val="10"/>
        <color rgb="FF000000"/>
        <rFont val="Calibri"/>
        <family val="2"/>
        <scheme val="minor"/>
      </rPr>
      <t>Le antichità delle città vesuviane nel Settecento e nell’Ottocento</t>
    </r>
    <r>
      <rPr>
        <sz val="10"/>
        <color rgb="FF000000"/>
        <rFont val="Calibri"/>
        <family val="2"/>
        <scheme val="minor"/>
      </rPr>
      <t xml:space="preserve">, in S. De Caro (a cura di), </t>
    </r>
    <r>
      <rPr>
        <i/>
        <sz val="10"/>
        <color rgb="FF000000"/>
        <rFont val="Calibri"/>
        <family val="2"/>
        <scheme val="minor"/>
      </rPr>
      <t>Pompei e Ercolano</t>
    </r>
    <r>
      <rPr>
        <sz val="10"/>
        <color rgb="FF000000"/>
        <rFont val="Calibri"/>
        <family val="2"/>
        <scheme val="minor"/>
      </rPr>
      <t xml:space="preserve">, Roma 1995, pp. 9-62. </t>
    </r>
  </si>
  <si>
    <r>
      <t xml:space="preserve">[C.-O.-F.-J.-B. de Clarac], </t>
    </r>
    <r>
      <rPr>
        <i/>
        <sz val="10"/>
        <color rgb="FF000000"/>
        <rFont val="Calibri"/>
        <family val="2"/>
        <scheme val="minor"/>
      </rPr>
      <t>Pompei</t>
    </r>
    <r>
      <rPr>
        <sz val="10"/>
        <color rgb="FF000000"/>
        <rFont val="Calibri"/>
        <family val="2"/>
        <scheme val="minor"/>
      </rPr>
      <t>, [Naples 1813].</t>
    </r>
  </si>
  <si>
    <r>
      <t xml:space="preserve">A. de Jorio, </t>
    </r>
    <r>
      <rPr>
        <i/>
        <sz val="10"/>
        <color rgb="FF000000"/>
        <rFont val="Calibri"/>
        <family val="2"/>
        <scheme val="minor"/>
      </rPr>
      <t>Plan de Pompéi, et remarques sur ses édifices</t>
    </r>
    <r>
      <rPr>
        <sz val="10"/>
        <color rgb="FF000000"/>
        <rFont val="Calibri"/>
        <family val="2"/>
        <scheme val="minor"/>
      </rPr>
      <t xml:space="preserve">, Naples 1828. </t>
    </r>
  </si>
  <si>
    <r>
      <t xml:space="preserve">E. de Laglandière, </t>
    </r>
    <r>
      <rPr>
        <i/>
        <sz val="10"/>
        <color rgb="FF000000"/>
        <rFont val="Calibri"/>
        <family val="2"/>
        <scheme val="minor"/>
      </rPr>
      <t>Lettre sur les derniéres fouilles de Pompei</t>
    </r>
    <r>
      <rPr>
        <sz val="10"/>
        <color rgb="FF000000"/>
        <rFont val="Calibri"/>
        <family val="2"/>
        <scheme val="minor"/>
      </rPr>
      <t xml:space="preserve">, in </t>
    </r>
    <r>
      <rPr>
        <i/>
        <sz val="10"/>
        <color rgb="FF000000"/>
        <rFont val="Calibri"/>
        <family val="2"/>
        <scheme val="minor"/>
      </rPr>
      <t>BdI</t>
    </r>
    <r>
      <rPr>
        <sz val="10"/>
        <color rgb="FF000000"/>
        <rFont val="Calibri"/>
        <family val="2"/>
        <scheme val="minor"/>
      </rPr>
      <t>, 1829, pp. 23-26.</t>
    </r>
  </si>
  <si>
    <r>
      <t xml:space="preserve">E. de Laglandière, </t>
    </r>
    <r>
      <rPr>
        <i/>
        <sz val="10"/>
        <color rgb="FF000000"/>
        <rFont val="Calibri"/>
        <family val="2"/>
        <scheme val="minor"/>
      </rPr>
      <t>Ulysse et les Sirènes</t>
    </r>
    <r>
      <rPr>
        <sz val="10"/>
        <color rgb="FF000000"/>
        <rFont val="Calibri"/>
        <family val="2"/>
        <scheme val="minor"/>
      </rPr>
      <t xml:space="preserve">, in </t>
    </r>
    <r>
      <rPr>
        <i/>
        <sz val="10"/>
        <color rgb="FF000000"/>
        <rFont val="Calibri"/>
        <family val="2"/>
        <scheme val="minor"/>
      </rPr>
      <t>AdI</t>
    </r>
    <r>
      <rPr>
        <sz val="10"/>
        <color rgb="FF000000"/>
        <rFont val="Calibri"/>
        <family val="2"/>
        <scheme val="minor"/>
      </rPr>
      <t>, 1829, pp. 284-290.</t>
    </r>
  </si>
  <si>
    <r>
      <t xml:space="preserve">[J.J.L. de Lalande], </t>
    </r>
    <r>
      <rPr>
        <i/>
        <sz val="10"/>
        <color rgb="FF000000"/>
        <rFont val="Calibri"/>
        <family val="2"/>
        <scheme val="minor"/>
      </rPr>
      <t>Voyage d’un François en Italie, Fait dans les Années 1765 &amp; 1766. Concernant l’Histoire &amp; les Anecdotes les plus singulieres de l’Italie, &amp; sa description; les Mœurs, les Usages, le Gouvernement, le Commerce, la Littérature, les Arts, l’Histoire Naturelle, &amp; les Antiquités; avec des jugemens sur les Ouvrages de Peinture, Sculpture &amp; Architecture, &amp; les Plans de toutes les grandes villes d’Italie</t>
    </r>
    <r>
      <rPr>
        <sz val="10"/>
        <color rgb="FF000000"/>
        <rFont val="Calibri"/>
        <family val="2"/>
        <scheme val="minor"/>
      </rPr>
      <t>, I-VIII, Venise 1769.</t>
    </r>
  </si>
  <si>
    <t>DE LAURENTIIS 1826</t>
  </si>
  <si>
    <t>M. De Laurentiis, Universae Campaniae felicis antiquitates, I-II, Neapoli 1826.</t>
  </si>
  <si>
    <t>DE RIDDER 1915</t>
  </si>
  <si>
    <t>DE WITTE 1836</t>
  </si>
  <si>
    <t>DELLA CORTE 1954</t>
  </si>
  <si>
    <t>DEONNA 1912</t>
  </si>
  <si>
    <t>DEONNA 1916</t>
  </si>
  <si>
    <r>
      <t xml:space="preserve">A. De Ridder, </t>
    </r>
    <r>
      <rPr>
        <i/>
        <sz val="10"/>
        <color rgb="FF000000"/>
        <rFont val="Calibri"/>
        <family val="2"/>
        <scheme val="minor"/>
      </rPr>
      <t>Les bronzes antiques du Louvre. Tome second: les instruments</t>
    </r>
    <r>
      <rPr>
        <sz val="10"/>
        <color rgb="FF000000"/>
        <rFont val="Calibri"/>
        <family val="2"/>
        <scheme val="minor"/>
      </rPr>
      <t xml:space="preserve">, Paris 1915. </t>
    </r>
  </si>
  <si>
    <r>
      <t xml:space="preserve">J. de Witte, </t>
    </r>
    <r>
      <rPr>
        <i/>
        <sz val="10"/>
        <color theme="1"/>
        <rFont val="Calibri"/>
        <family val="2"/>
        <scheme val="minor"/>
      </rPr>
      <t>Description des antiquités et objets d’art qui composent le cabinet de feu M. le Chevalier E. Durand</t>
    </r>
    <r>
      <rPr>
        <sz val="10"/>
        <color theme="1"/>
        <rFont val="Calibri"/>
        <family val="2"/>
        <scheme val="minor"/>
      </rPr>
      <t>, Paris 1836.</t>
    </r>
  </si>
  <si>
    <r>
      <t xml:space="preserve">M. Della Corte, </t>
    </r>
    <r>
      <rPr>
        <i/>
        <sz val="10"/>
        <color theme="1"/>
        <rFont val="Calibri"/>
        <family val="2"/>
        <scheme val="minor"/>
      </rPr>
      <t>Case ed abitanti di Pompei</t>
    </r>
    <r>
      <rPr>
        <sz val="10"/>
        <color theme="1"/>
        <rFont val="Calibri"/>
        <family val="2"/>
        <scheme val="minor"/>
      </rPr>
      <t>, Pompei - Roma 1954</t>
    </r>
    <r>
      <rPr>
        <vertAlign val="superscript"/>
        <sz val="10"/>
        <color theme="1"/>
        <rFont val="Calibri"/>
        <family val="2"/>
        <scheme val="minor"/>
      </rPr>
      <t>2</t>
    </r>
    <r>
      <rPr>
        <sz val="10"/>
        <color theme="1"/>
        <rFont val="Calibri"/>
        <family val="2"/>
        <scheme val="minor"/>
      </rPr>
      <t>.</t>
    </r>
  </si>
  <si>
    <r>
      <t xml:space="preserve">W. Deonna, </t>
    </r>
    <r>
      <rPr>
        <i/>
        <sz val="10"/>
        <color rgb="FF000000"/>
        <rFont val="Calibri"/>
        <family val="2"/>
        <scheme val="minor"/>
      </rPr>
      <t>Bronzes du Musée de Genève</t>
    </r>
    <r>
      <rPr>
        <sz val="10"/>
        <color rgb="FF000000"/>
        <rFont val="Calibri"/>
        <family val="2"/>
        <scheme val="minor"/>
      </rPr>
      <t xml:space="preserve">, in </t>
    </r>
    <r>
      <rPr>
        <i/>
        <sz val="10"/>
        <color rgb="FF000000"/>
        <rFont val="Calibri"/>
        <family val="2"/>
        <scheme val="minor"/>
      </rPr>
      <t>RA</t>
    </r>
    <r>
      <rPr>
        <sz val="10"/>
        <color rgb="FF000000"/>
        <rFont val="Calibri"/>
        <family val="2"/>
        <scheme val="minor"/>
      </rPr>
      <t>, 20, 1912, pp. 32-42.</t>
    </r>
  </si>
  <si>
    <r>
      <t xml:space="preserve">W. Deonna, </t>
    </r>
    <r>
      <rPr>
        <i/>
        <sz val="10"/>
        <color rgb="FF000000"/>
        <rFont val="Calibri"/>
        <family val="2"/>
        <scheme val="minor"/>
      </rPr>
      <t>Catalogue des bronzes figurés antiques du Musée d’Art et d’Histoire de Genève</t>
    </r>
    <r>
      <rPr>
        <sz val="10"/>
        <color rgb="FF000000"/>
        <rFont val="Calibri"/>
        <family val="2"/>
        <scheme val="minor"/>
      </rPr>
      <t xml:space="preserve">, in </t>
    </r>
    <r>
      <rPr>
        <i/>
        <sz val="10"/>
        <color rgb="FF000000"/>
        <rFont val="Calibri"/>
        <family val="2"/>
        <scheme val="minor"/>
      </rPr>
      <t>Anzeiger für Schweizerische Altertumskunde</t>
    </r>
    <r>
      <rPr>
        <sz val="10"/>
        <color rgb="FF000000"/>
        <rFont val="Calibri"/>
        <family val="2"/>
        <scheme val="minor"/>
      </rPr>
      <t xml:space="preserve"> / </t>
    </r>
    <r>
      <rPr>
        <i/>
        <sz val="10"/>
        <color rgb="FF000000"/>
        <rFont val="Calibri"/>
        <family val="2"/>
        <scheme val="minor"/>
      </rPr>
      <t>Indicateur d’antiquités suisses</t>
    </r>
    <r>
      <rPr>
        <sz val="10"/>
        <color rgb="FF000000"/>
        <rFont val="Calibri"/>
        <family val="2"/>
        <scheme val="minor"/>
      </rPr>
      <t xml:space="preserve">, 18, 1916, pp. 31-46, 102-117. </t>
    </r>
  </si>
  <si>
    <t>DEONNA 1923</t>
  </si>
  <si>
    <t>DESCAMPS-LEQUIME 2013</t>
  </si>
  <si>
    <t>DEVILLE 1871</t>
  </si>
  <si>
    <r>
      <rPr>
        <b/>
        <i/>
        <sz val="10"/>
        <rFont val="Calibri"/>
        <family val="2"/>
        <scheme val="minor"/>
      </rPr>
      <t>Dictionnaire antiquités</t>
    </r>
    <r>
      <rPr>
        <b/>
        <sz val="10"/>
        <rFont val="Calibri"/>
        <family val="2"/>
        <scheme val="minor"/>
      </rPr>
      <t xml:space="preserve"> 1877-1919</t>
    </r>
  </si>
  <si>
    <r>
      <rPr>
        <b/>
        <i/>
        <sz val="10"/>
        <rFont val="Calibri"/>
        <family val="2"/>
        <scheme val="minor"/>
      </rPr>
      <t>Documenti inediti</t>
    </r>
    <r>
      <rPr>
        <b/>
        <sz val="10"/>
        <rFont val="Calibri"/>
        <family val="2"/>
        <scheme val="minor"/>
      </rPr>
      <t xml:space="preserve"> 1878-1880</t>
    </r>
  </si>
  <si>
    <t>DRAGENDORFF 1895</t>
  </si>
  <si>
    <t>DRAGENDORFF - WATZINGER 1948</t>
  </si>
  <si>
    <t>DU MÈGE 1835</t>
  </si>
  <si>
    <t>DU MERSAN 1838</t>
  </si>
  <si>
    <t>DUBOIS 1841</t>
  </si>
  <si>
    <t>DUMERSAN 1819</t>
  </si>
  <si>
    <t>DURUY 1887-1889</t>
  </si>
  <si>
    <r>
      <rPr>
        <b/>
        <i/>
        <sz val="10"/>
        <rFont val="Calibri"/>
        <family val="2"/>
        <scheme val="minor"/>
      </rPr>
      <t>Empire couleur</t>
    </r>
    <r>
      <rPr>
        <b/>
        <sz val="10"/>
        <rFont val="Calibri"/>
        <family val="2"/>
        <scheme val="minor"/>
      </rPr>
      <t xml:space="preserve"> 2014</t>
    </r>
  </si>
  <si>
    <r>
      <rPr>
        <b/>
        <i/>
        <sz val="10"/>
        <rFont val="Calibri"/>
        <family val="2"/>
        <scheme val="minor"/>
      </rPr>
      <t>Ercolano</t>
    </r>
    <r>
      <rPr>
        <b/>
        <sz val="10"/>
        <rFont val="Calibri"/>
        <family val="2"/>
        <scheme val="minor"/>
      </rPr>
      <t xml:space="preserve"> 1988</t>
    </r>
  </si>
  <si>
    <t>FABRETTI 1867</t>
  </si>
  <si>
    <t>A. Fabretti, Corpus inscriptionum italicarum antiquioris aevi ordine geopgraphico digestum et glossarium italicum in quo omnia vocabula continentur ex umbricis sabinis oscis volscis etruscis aliisque monumentis quae supersunt collecta et cum interpretationibus variorum explicantur, I-II, Aug. Taurinorum 1867.</t>
  </si>
  <si>
    <t>FAUST 1989</t>
  </si>
  <si>
    <r>
      <t xml:space="preserve">W. Deonna, </t>
    </r>
    <r>
      <rPr>
        <i/>
        <sz val="10"/>
        <color theme="1"/>
        <rFont val="Calibri"/>
        <family val="2"/>
        <scheme val="minor"/>
      </rPr>
      <t>Ville de Genève. Musée d’Art et d’Histoire. Catalogue des sculptures antiques</t>
    </r>
    <r>
      <rPr>
        <sz val="10"/>
        <color theme="1"/>
        <rFont val="Calibri"/>
        <family val="2"/>
        <scheme val="minor"/>
      </rPr>
      <t>, Genève 1923 [1924].</t>
    </r>
  </si>
  <si>
    <r>
      <t xml:space="preserve">S. Descamps-Lequime, </t>
    </r>
    <r>
      <rPr>
        <i/>
        <sz val="10"/>
        <color theme="1"/>
        <rFont val="Calibri"/>
        <family val="2"/>
        <scheme val="minor"/>
      </rPr>
      <t>The Ferdinand IV donation to the First Consul and his wife: antiquities from the bay of Naples at Malmaison</t>
    </r>
    <r>
      <rPr>
        <sz val="10"/>
        <color theme="1"/>
        <rFont val="Calibri"/>
        <family val="2"/>
        <scheme val="minor"/>
      </rPr>
      <t xml:space="preserve">, in C.C. Mattusch (ed.), </t>
    </r>
    <r>
      <rPr>
        <i/>
        <sz val="10"/>
        <color theme="1"/>
        <rFont val="Calibri"/>
        <family val="2"/>
        <scheme val="minor"/>
      </rPr>
      <t>Rediscovering the ancient world on the bay of Naples, 1710-1890</t>
    </r>
    <r>
      <rPr>
        <sz val="10"/>
        <color theme="1"/>
        <rFont val="Calibri"/>
        <family val="2"/>
        <scheme val="minor"/>
      </rPr>
      <t>, New Haven - London 2013, pp. 141-160.</t>
    </r>
  </si>
  <si>
    <r>
      <t xml:space="preserve">A. Deville, </t>
    </r>
    <r>
      <rPr>
        <i/>
        <sz val="10"/>
        <color theme="1"/>
        <rFont val="Calibri"/>
        <family val="2"/>
        <scheme val="minor"/>
      </rPr>
      <t>Histoire de l’art de la verrerie dans l’antiquité</t>
    </r>
    <r>
      <rPr>
        <sz val="10"/>
        <color theme="1"/>
        <rFont val="Calibri"/>
        <family val="2"/>
        <scheme val="minor"/>
      </rPr>
      <t>, Paris 1871.</t>
    </r>
  </si>
  <si>
    <r>
      <t xml:space="preserve">C. Daremberg - E. Saglio (éd.), </t>
    </r>
    <r>
      <rPr>
        <i/>
        <sz val="10"/>
        <color rgb="FF000000"/>
        <rFont val="Calibri"/>
        <family val="2"/>
        <scheme val="minor"/>
      </rPr>
      <t>Dictionnaire des antiquités grecques et romaines d’aprés les textes et les monuments contenant l’explication des termes qui se rapportent aux mœurs, aux institutions, a la religion, aux arts, aux sciences, au costume, au mobilier, a la guerre, a la marine, aux métiers, aux monnaies, poids et mesures, etc., etc. et en général a vie publique et privée des Anciens</t>
    </r>
    <r>
      <rPr>
        <sz val="10"/>
        <color rgb="FF000000"/>
        <rFont val="Calibri"/>
        <family val="2"/>
        <scheme val="minor"/>
      </rPr>
      <t xml:space="preserve">, I-V, Paris 1877-1919. </t>
    </r>
  </si>
  <si>
    <r>
      <t>Documenti inediti per servire alla storia dei musei d’Italia pubblicati per cura del Ministero della Pubblica Istruzione</t>
    </r>
    <r>
      <rPr>
        <sz val="10"/>
        <color theme="1"/>
        <rFont val="Calibri"/>
        <family val="2"/>
        <scheme val="minor"/>
      </rPr>
      <t>, I-IV, Firenze - Roma 1878-1880.</t>
    </r>
  </si>
  <si>
    <r>
      <t>H. Dragendorff, Terra sigillata</t>
    </r>
    <r>
      <rPr>
        <i/>
        <sz val="10"/>
        <color theme="1"/>
        <rFont val="Calibri"/>
        <family val="2"/>
        <scheme val="minor"/>
      </rPr>
      <t>. Ein Beitrag zur Geschichte der griechischen und römischen Keramik</t>
    </r>
    <r>
      <rPr>
        <sz val="10"/>
        <color theme="1"/>
        <rFont val="Calibri"/>
        <family val="2"/>
        <scheme val="minor"/>
      </rPr>
      <t xml:space="preserve">, in </t>
    </r>
    <r>
      <rPr>
        <i/>
        <sz val="10"/>
        <color theme="1"/>
        <rFont val="Calibri"/>
        <family val="2"/>
        <scheme val="minor"/>
      </rPr>
      <t>BJb</t>
    </r>
    <r>
      <rPr>
        <sz val="10"/>
        <color theme="1"/>
        <rFont val="Calibri"/>
        <family val="2"/>
        <scheme val="minor"/>
      </rPr>
      <t xml:space="preserve">, 96-97, 1895, pp. 18-155.  </t>
    </r>
  </si>
  <si>
    <r>
      <t xml:space="preserve">H. Dragendorff - C. Watzinger, </t>
    </r>
    <r>
      <rPr>
        <i/>
        <sz val="10"/>
        <color theme="1"/>
        <rFont val="Calibri"/>
        <family val="2"/>
        <scheme val="minor"/>
      </rPr>
      <t>Arretinische Reliefkeramik mit Beschreibung der Sammlung in Tübingen</t>
    </r>
    <r>
      <rPr>
        <sz val="10"/>
        <color theme="1"/>
        <rFont val="Calibri"/>
        <family val="2"/>
        <scheme val="minor"/>
      </rPr>
      <t xml:space="preserve">, Reutlingen 1948.  </t>
    </r>
  </si>
  <si>
    <r>
      <t xml:space="preserve">A. du Mège, </t>
    </r>
    <r>
      <rPr>
        <i/>
        <sz val="10"/>
        <color theme="1"/>
        <rFont val="Calibri"/>
        <family val="2"/>
        <scheme val="minor"/>
      </rPr>
      <t>Description du Musée des Antiques de Toulouse</t>
    </r>
    <r>
      <rPr>
        <sz val="10"/>
        <color theme="1"/>
        <rFont val="Calibri"/>
        <family val="2"/>
        <scheme val="minor"/>
      </rPr>
      <t xml:space="preserve">, Toulouse 1835. </t>
    </r>
  </si>
  <si>
    <r>
      <t xml:space="preserve">M. Du Mersan, </t>
    </r>
    <r>
      <rPr>
        <i/>
        <sz val="10"/>
        <color rgb="FF000000"/>
        <rFont val="Calibri"/>
        <family val="2"/>
        <scheme val="minor"/>
      </rPr>
      <t>Histoire du Cabinet des médailles, antiques et pierres gravées; avec une notice sur la Bibliothèque royale et une description des objets exposés dans cet établissement</t>
    </r>
    <r>
      <rPr>
        <sz val="10"/>
        <color rgb="FF000000"/>
        <rFont val="Calibri"/>
        <family val="2"/>
        <scheme val="minor"/>
      </rPr>
      <t>, Paris 1838.</t>
    </r>
  </si>
  <si>
    <r>
      <t xml:space="preserve">J.J. Dubois, </t>
    </r>
    <r>
      <rPr>
        <i/>
        <sz val="10"/>
        <color rgb="FF000000"/>
        <rFont val="Calibri"/>
        <family val="2"/>
        <scheme val="minor"/>
      </rPr>
      <t>Description des antiques faisant partie des collections de M. le comte de Pourtalès-Gorgier</t>
    </r>
    <r>
      <rPr>
        <sz val="10"/>
        <color rgb="FF000000"/>
        <rFont val="Calibri"/>
        <family val="2"/>
        <scheme val="minor"/>
      </rPr>
      <t>, Paris 1841.</t>
    </r>
  </si>
  <si>
    <r>
      <t xml:space="preserve">T.M. Dumersan, </t>
    </r>
    <r>
      <rPr>
        <i/>
        <sz val="10"/>
        <color rgb="FF000000"/>
        <rFont val="Calibri"/>
        <family val="2"/>
        <scheme val="minor"/>
      </rPr>
      <t>Notice des monumes exposés dans le Cabinet des médailles et antiques de la Bibliothèque du Roi, Suivie d’une Description des Objets les plus curieux que renferme cet Établissement, de Notes historiques sur sa fondation, ses accroissemens, etc. etc. et d’un catalogue d’empreintes de pierres gravées</t>
    </r>
    <r>
      <rPr>
        <sz val="10"/>
        <color rgb="FF000000"/>
        <rFont val="Calibri"/>
        <family val="2"/>
        <scheme val="minor"/>
      </rPr>
      <t xml:space="preserve">, Paris 1819. </t>
    </r>
  </si>
  <si>
    <r>
      <t xml:space="preserve">V. Duruy, </t>
    </r>
    <r>
      <rPr>
        <i/>
        <sz val="10"/>
        <color rgb="FF000000"/>
        <rFont val="Calibri"/>
        <family val="2"/>
        <scheme val="minor"/>
      </rPr>
      <t>Histoire des Grecs depuis les temps les plus reculés jusq’à la réduction de la Grèce en province romaine</t>
    </r>
    <r>
      <rPr>
        <sz val="10"/>
        <color rgb="FF000000"/>
        <rFont val="Calibri"/>
        <family val="2"/>
        <scheme val="minor"/>
      </rPr>
      <t>, I-III, Paris 1887-1889.</t>
    </r>
  </si>
  <si>
    <r>
      <t xml:space="preserve">P. Capus - A. Dardenay (éd.), </t>
    </r>
    <r>
      <rPr>
        <i/>
        <sz val="10"/>
        <color theme="1"/>
        <rFont val="Calibri"/>
        <family val="2"/>
        <scheme val="minor"/>
      </rPr>
      <t>L’empire de la couleur. De Pompéi au sud des Gaules, Catalogue de l’exposition présentée au musée Saint-Raymond, musée des Antiques de Toulouse du 15 novembre 2014 au 22 mars 2015</t>
    </r>
    <r>
      <rPr>
        <sz val="10"/>
        <color theme="1"/>
        <rFont val="Calibri"/>
        <family val="2"/>
        <scheme val="minor"/>
      </rPr>
      <t xml:space="preserve">, Toulouse 2014.  </t>
    </r>
  </si>
  <si>
    <r>
      <t>Le Antichità di Ercolano</t>
    </r>
    <r>
      <rPr>
        <sz val="10"/>
        <color rgb="FF000000"/>
        <rFont val="Calibri"/>
        <family val="2"/>
        <scheme val="minor"/>
      </rPr>
      <t>, Napoli 1988.</t>
    </r>
  </si>
  <si>
    <r>
      <t xml:space="preserve">M. Denoyelle - S. Descamps-Lequime, </t>
    </r>
    <r>
      <rPr>
        <i/>
        <sz val="10"/>
        <color theme="1"/>
        <rFont val="Calibri"/>
        <family val="2"/>
        <scheme val="minor"/>
      </rPr>
      <t xml:space="preserve">The eye of Josephine. The antiquities collection of the empress in the </t>
    </r>
    <r>
      <rPr>
        <sz val="10"/>
        <color theme="1"/>
        <rFont val="Calibri"/>
        <family val="2"/>
        <scheme val="minor"/>
      </rPr>
      <t>Musée du Louvre, Paris - Atlanta 2007.</t>
    </r>
  </si>
  <si>
    <r>
      <t>S. Faust, Fulcra</t>
    </r>
    <r>
      <rPr>
        <i/>
        <sz val="10"/>
        <color theme="1"/>
        <rFont val="Calibri"/>
        <family val="2"/>
        <scheme val="minor"/>
      </rPr>
      <t>. Figürlicher und ornamentaler Schmuck an antiken Betten</t>
    </r>
    <r>
      <rPr>
        <sz val="10"/>
        <color theme="1"/>
        <rFont val="Calibri"/>
        <family val="2"/>
        <scheme val="minor"/>
      </rPr>
      <t>, Mainz am Rhein 1989.</t>
    </r>
  </si>
  <si>
    <t>FIORELLI 1856</t>
  </si>
  <si>
    <t xml:space="preserve">G. Fiorelli, Monvmenta epigraphica pompeiana ad fidem archetyporvm expressa. Pars prima, Inscriptionvm oscarvm apographa, Neapoli 1856. </t>
  </si>
  <si>
    <t>FIORELLI 1875</t>
  </si>
  <si>
    <r>
      <rPr>
        <b/>
        <i/>
        <sz val="10"/>
        <rFont val="Calibri"/>
        <family val="2"/>
        <scheme val="minor"/>
      </rPr>
      <t>Fortegnelse</t>
    </r>
    <r>
      <rPr>
        <b/>
        <sz val="10"/>
        <rFont val="Calibri"/>
        <family val="2"/>
        <scheme val="minor"/>
      </rPr>
      <t xml:space="preserve"> 1813</t>
    </r>
  </si>
  <si>
    <t>FOUCART-WALTER 2000</t>
  </si>
  <si>
    <t>FRANKEN 1996</t>
  </si>
  <si>
    <t>FRANKEN 1998</t>
  </si>
  <si>
    <t>FRANKEN 2014</t>
  </si>
  <si>
    <t>FRIEDERICHS 1871</t>
  </si>
  <si>
    <t>FRITZ 1995</t>
  </si>
  <si>
    <t>FROEHNER 1879</t>
  </si>
  <si>
    <t>GELL 1832</t>
  </si>
  <si>
    <t>GELL - GANDY 1817-1819</t>
  </si>
  <si>
    <t>GERHARD 1830</t>
  </si>
  <si>
    <t>GHALI-KAHIL 1960</t>
  </si>
  <si>
    <t>GIANNECHINI 2017</t>
  </si>
  <si>
    <r>
      <t xml:space="preserve">G. Fiorelli, </t>
    </r>
    <r>
      <rPr>
        <i/>
        <sz val="10"/>
        <color theme="1"/>
        <rFont val="Calibri"/>
        <family val="2"/>
        <scheme val="minor"/>
      </rPr>
      <t>Descrizione di Pompei</t>
    </r>
    <r>
      <rPr>
        <sz val="10"/>
        <color theme="1"/>
        <rFont val="Calibri"/>
        <family val="2"/>
        <scheme val="minor"/>
      </rPr>
      <t>, Napoli 1875.</t>
    </r>
  </si>
  <si>
    <r>
      <t>Fortegnelse over 59 Malerier, endel antike Vaser, Stene med Indfatning og deslige Konstsager, der tilhøre afdøde Etatsraad og Ridder Wests Dødsbo, og i April Maaned dette Aar Skulle bortsælges i Kjøbenhavn ved offentlig Auction</t>
    </r>
    <r>
      <rPr>
        <sz val="10"/>
        <color rgb="FF000000"/>
        <rFont val="Calibri"/>
        <family val="2"/>
        <scheme val="minor"/>
      </rPr>
      <t xml:space="preserve"> / </t>
    </r>
    <r>
      <rPr>
        <i/>
        <sz val="10"/>
        <color rgb="FF000000"/>
        <rFont val="Calibri"/>
        <family val="2"/>
        <scheme val="minor"/>
      </rPr>
      <t>Verzeichni</t>
    </r>
    <r>
      <rPr>
        <i/>
        <sz val="10"/>
        <color theme="1"/>
        <rFont val="Calibri"/>
        <family val="2"/>
        <scheme val="minor"/>
      </rPr>
      <t>ß 59 Malereien, verschiedener antike Vasen, Steine mit Einfassung und dergleichen Kunstsachen, der Sterbbude des verstorbenen Etatsrath und Ritter West gehörig, und die im April Monat dieses Jahrs in Kopenhagen durch öffentliche Auction verkauft werden sollen</t>
    </r>
    <r>
      <rPr>
        <sz val="10"/>
        <color rgb="FF000000"/>
        <rFont val="Calibri"/>
        <family val="2"/>
        <scheme val="minor"/>
      </rPr>
      <t xml:space="preserve">, Kiøbenhavn 1813. </t>
    </r>
  </si>
  <si>
    <r>
      <t xml:space="preserve">E. Foucart-Walter, </t>
    </r>
    <r>
      <rPr>
        <i/>
        <sz val="10"/>
        <color theme="1"/>
        <rFont val="Calibri"/>
        <family val="2"/>
        <scheme val="minor"/>
      </rPr>
      <t>La rencontre d’un éminent collectionneur et d’un grand portraitiste: le portrait du comte de Pourtalès-Gorgier par Paul Delaroche. Une dation récente pour le département des Peintures</t>
    </r>
    <r>
      <rPr>
        <sz val="10"/>
        <color theme="1"/>
        <rFont val="Calibri"/>
        <family val="2"/>
        <scheme val="minor"/>
      </rPr>
      <t xml:space="preserve">, in </t>
    </r>
    <r>
      <rPr>
        <i/>
        <sz val="10"/>
        <color theme="1"/>
        <rFont val="Calibri"/>
        <family val="2"/>
        <scheme val="minor"/>
      </rPr>
      <t>RLouvre</t>
    </r>
    <r>
      <rPr>
        <sz val="10"/>
        <color theme="1"/>
        <rFont val="Calibri"/>
        <family val="2"/>
        <scheme val="minor"/>
      </rPr>
      <t xml:space="preserve">, 1, 2000, pp. 39-54. </t>
    </r>
  </si>
  <si>
    <r>
      <t xml:space="preserve">N. Franken, </t>
    </r>
    <r>
      <rPr>
        <i/>
        <sz val="10"/>
        <color rgb="FF000000"/>
        <rFont val="Calibri"/>
        <family val="2"/>
        <scheme val="minor"/>
      </rPr>
      <t>Die antiken Bronzen im Römisch-Germanischen Museum Köln. Fragmente von Statuen. Figürlicher Schmuck von architektonischen Monumenten und Inschriften. Hausausstattung, Möbel, Kultgeräte, Votive und verschieene Geräte</t>
    </r>
    <r>
      <rPr>
        <sz val="10"/>
        <color rgb="FF000000"/>
        <rFont val="Calibri"/>
        <family val="2"/>
        <scheme val="minor"/>
      </rPr>
      <t xml:space="preserve">, in </t>
    </r>
    <r>
      <rPr>
        <i/>
        <sz val="10"/>
        <color rgb="FF000000"/>
        <rFont val="Calibri"/>
        <family val="2"/>
        <scheme val="minor"/>
      </rPr>
      <t>KölnJb</t>
    </r>
    <r>
      <rPr>
        <sz val="10"/>
        <color rgb="FF000000"/>
        <rFont val="Calibri"/>
        <family val="2"/>
        <scheme val="minor"/>
      </rPr>
      <t xml:space="preserve">, 29, 1996, pp. 7-203.  </t>
    </r>
  </si>
  <si>
    <r>
      <t xml:space="preserve">N. Franken, </t>
    </r>
    <r>
      <rPr>
        <i/>
        <sz val="10"/>
        <color theme="1"/>
        <rFont val="Calibri"/>
        <family val="2"/>
        <scheme val="minor"/>
      </rPr>
      <t>Römische und spätantike Bronzen im Akademischen Kunstmuseum der Universität Bonn</t>
    </r>
    <r>
      <rPr>
        <sz val="10"/>
        <color theme="1"/>
        <rFont val="Calibri"/>
        <family val="2"/>
        <scheme val="minor"/>
      </rPr>
      <t xml:space="preserve">, in </t>
    </r>
    <r>
      <rPr>
        <i/>
        <sz val="10"/>
        <color theme="1"/>
        <rFont val="Calibri"/>
        <family val="2"/>
        <scheme val="minor"/>
      </rPr>
      <t>BJb</t>
    </r>
    <r>
      <rPr>
        <sz val="10"/>
        <color theme="1"/>
        <rFont val="Calibri"/>
        <family val="2"/>
        <scheme val="minor"/>
      </rPr>
      <t>, 198, 1998, pp. 49-99.</t>
    </r>
  </si>
  <si>
    <r>
      <t xml:space="preserve">N. Franken, </t>
    </r>
    <r>
      <rPr>
        <i/>
        <sz val="10"/>
        <color rgb="FF000000"/>
        <rFont val="Calibri"/>
        <family val="2"/>
        <scheme val="minor"/>
      </rPr>
      <t>Die lateinischen Bronzestempel der Berliner Antikensammlung aus sammlungsgeschichtlicher Sicht</t>
    </r>
    <r>
      <rPr>
        <sz val="10"/>
        <color rgb="FF000000"/>
        <rFont val="Calibri"/>
        <family val="2"/>
        <scheme val="minor"/>
      </rPr>
      <t xml:space="preserve">, in A. Buonopane - S. Braito (a cura di), Instrumenta inscripta </t>
    </r>
    <r>
      <rPr>
        <i/>
        <sz val="10"/>
        <color rgb="FF000000"/>
        <rFont val="Calibri"/>
        <family val="2"/>
        <scheme val="minor"/>
      </rPr>
      <t>V.</t>
    </r>
    <r>
      <rPr>
        <sz val="10"/>
        <color rgb="FF000000"/>
        <rFont val="Calibri"/>
        <family val="2"/>
        <scheme val="minor"/>
      </rPr>
      <t xml:space="preserve"> Signacula ex aere</t>
    </r>
    <r>
      <rPr>
        <i/>
        <sz val="10"/>
        <color rgb="FF000000"/>
        <rFont val="Calibri"/>
        <family val="2"/>
        <scheme val="minor"/>
      </rPr>
      <t>. Aspetti epigrafici, archeologici, giuridici, prosopografici, collezionistici, Atti del convegno internazionale, Verona, 20-21 settembre 2012</t>
    </r>
    <r>
      <rPr>
        <sz val="10"/>
        <color rgb="FF000000"/>
        <rFont val="Calibri"/>
        <family val="2"/>
        <scheme val="minor"/>
      </rPr>
      <t xml:space="preserve">, Roma 2014, pp. 195-201.  </t>
    </r>
  </si>
  <si>
    <r>
      <t xml:space="preserve">C. Friederichs, </t>
    </r>
    <r>
      <rPr>
        <i/>
        <sz val="10"/>
        <color rgb="FF000000"/>
        <rFont val="Calibri"/>
        <family val="2"/>
        <scheme val="minor"/>
      </rPr>
      <t>Berlins antike Bildwerke. II. Antike Geräthe und Broncen im Alten Museum</t>
    </r>
    <r>
      <rPr>
        <sz val="10"/>
        <color rgb="FF000000"/>
        <rFont val="Calibri"/>
        <family val="2"/>
        <scheme val="minor"/>
      </rPr>
      <t>, Düsseldorf 1871.</t>
    </r>
  </si>
  <si>
    <r>
      <t>M. Fritz, Pompei</t>
    </r>
    <r>
      <rPr>
        <i/>
        <sz val="10"/>
        <color theme="1"/>
        <rFont val="Calibri"/>
        <family val="2"/>
        <scheme val="minor"/>
      </rPr>
      <t>. Die oskische Bauinschrift vom Nolanertor in Pompeji</t>
    </r>
    <r>
      <rPr>
        <sz val="10"/>
        <color theme="1"/>
        <rFont val="Calibri"/>
        <family val="2"/>
        <scheme val="minor"/>
      </rPr>
      <t xml:space="preserve">, in </t>
    </r>
    <r>
      <rPr>
        <i/>
        <sz val="10"/>
        <color theme="1"/>
        <rFont val="Calibri"/>
        <family val="2"/>
        <scheme val="minor"/>
      </rPr>
      <t>StEtr</t>
    </r>
    <r>
      <rPr>
        <sz val="10"/>
        <color theme="1"/>
        <rFont val="Calibri"/>
        <family val="2"/>
        <scheme val="minor"/>
      </rPr>
      <t xml:space="preserve">, 61, 1995, pp. 357-358.  </t>
    </r>
  </si>
  <si>
    <r>
      <t xml:space="preserve">W. Froehner, </t>
    </r>
    <r>
      <rPr>
        <i/>
        <sz val="10"/>
        <color theme="1"/>
        <rFont val="Calibri"/>
        <family val="2"/>
        <scheme val="minor"/>
      </rPr>
      <t>La verrerie antique. Description de la collection Charvet</t>
    </r>
    <r>
      <rPr>
        <sz val="10"/>
        <color theme="1"/>
        <rFont val="Calibri"/>
        <family val="2"/>
        <scheme val="minor"/>
      </rPr>
      <t>, Le Pecq 1879.</t>
    </r>
  </si>
  <si>
    <r>
      <t>W. Gell, Pompeiana</t>
    </r>
    <r>
      <rPr>
        <i/>
        <sz val="10"/>
        <color rgb="FF000000"/>
        <rFont val="Calibri"/>
        <family val="2"/>
        <scheme val="minor"/>
      </rPr>
      <t>: the topography, edifices and ornaments of Pompeii, the result of excavations since 1819</t>
    </r>
    <r>
      <rPr>
        <sz val="10"/>
        <color rgb="FF000000"/>
        <rFont val="Calibri"/>
        <family val="2"/>
        <scheme val="minor"/>
      </rPr>
      <t xml:space="preserve">, I-II, London 1832. </t>
    </r>
    <r>
      <rPr>
        <b/>
        <sz val="10"/>
        <color rgb="FF000000"/>
        <rFont val="Calibri"/>
        <family val="2"/>
        <scheme val="minor"/>
      </rPr>
      <t xml:space="preserve"> </t>
    </r>
  </si>
  <si>
    <r>
      <t>W. Gell - J.P. Gandy, Pompeiana</t>
    </r>
    <r>
      <rPr>
        <i/>
        <sz val="10"/>
        <color theme="1"/>
        <rFont val="Calibri"/>
        <family val="2"/>
        <scheme val="minor"/>
      </rPr>
      <t>: the topography, edifices, and ornaments of Pompeii</t>
    </r>
    <r>
      <rPr>
        <sz val="10"/>
        <color theme="1"/>
        <rFont val="Calibri"/>
        <family val="2"/>
        <scheme val="minor"/>
      </rPr>
      <t xml:space="preserve">, London 1817-1819. </t>
    </r>
  </si>
  <si>
    <r>
      <t xml:space="preserve">O. Gerhard [E. Gerhard], </t>
    </r>
    <r>
      <rPr>
        <i/>
        <sz val="10"/>
        <color theme="1"/>
        <rFont val="Calibri"/>
        <family val="2"/>
        <scheme val="minor"/>
      </rPr>
      <t>I. Letteratura. I. Real museo borbonico. Fasc. XX. Napoli 1829. Fasc. I. II. 1824. 4</t>
    </r>
    <r>
      <rPr>
        <sz val="10"/>
        <color theme="1"/>
        <rFont val="Calibri"/>
        <family val="2"/>
        <scheme val="minor"/>
      </rPr>
      <t xml:space="preserve">, in </t>
    </r>
    <r>
      <rPr>
        <i/>
        <sz val="10"/>
        <color theme="1"/>
        <rFont val="Calibri"/>
        <family val="2"/>
        <scheme val="minor"/>
      </rPr>
      <t>BdI</t>
    </r>
    <r>
      <rPr>
        <sz val="10"/>
        <color theme="1"/>
        <rFont val="Calibri"/>
        <family val="2"/>
        <scheme val="minor"/>
      </rPr>
      <t xml:space="preserve">, 1830, pp. 33-37.   </t>
    </r>
  </si>
  <si>
    <r>
      <t xml:space="preserve">L. Ghali-Kahil, </t>
    </r>
    <r>
      <rPr>
        <i/>
        <sz val="10"/>
        <color theme="1"/>
        <rFont val="Calibri"/>
        <family val="2"/>
        <scheme val="minor"/>
      </rPr>
      <t>Un lagynos au Musée du Caire</t>
    </r>
    <r>
      <rPr>
        <sz val="10"/>
        <color theme="1"/>
        <rFont val="Calibri"/>
        <family val="2"/>
        <scheme val="minor"/>
      </rPr>
      <t xml:space="preserve">, in </t>
    </r>
    <r>
      <rPr>
        <i/>
        <sz val="10"/>
        <color theme="1"/>
        <rFont val="Calibri"/>
        <family val="2"/>
        <scheme val="minor"/>
      </rPr>
      <t>MonPiot</t>
    </r>
    <r>
      <rPr>
        <sz val="10"/>
        <color theme="1"/>
        <rFont val="Calibri"/>
        <family val="2"/>
        <scheme val="minor"/>
      </rPr>
      <t>, 51, 1960, pp. 73-91.</t>
    </r>
  </si>
  <si>
    <r>
      <t xml:space="preserve">L. Giannechini, </t>
    </r>
    <r>
      <rPr>
        <i/>
        <sz val="10"/>
        <color theme="1"/>
        <rFont val="Calibri"/>
        <family val="2"/>
        <scheme val="minor"/>
      </rPr>
      <t>Avant le musée de la Reine: la première collection d’antiques de Caroline Murat en France</t>
    </r>
    <r>
      <rPr>
        <sz val="10"/>
        <color theme="1"/>
        <rFont val="Calibri"/>
        <family val="2"/>
        <scheme val="minor"/>
      </rPr>
      <t xml:space="preserve">, in </t>
    </r>
    <r>
      <rPr>
        <sz val="10"/>
        <color rgb="FF000000"/>
        <rFont val="Calibri"/>
        <family val="2"/>
        <scheme val="minor"/>
      </rPr>
      <t xml:space="preserve">M.T. Caracciolo - J. Lazaj (éd.), </t>
    </r>
    <r>
      <rPr>
        <i/>
        <sz val="10"/>
        <color rgb="FF000000"/>
        <rFont val="Calibri"/>
        <family val="2"/>
        <scheme val="minor"/>
      </rPr>
      <t>Caroline sœur de Napoléon. Reine des Arts</t>
    </r>
    <r>
      <rPr>
        <sz val="10"/>
        <color rgb="FF000000"/>
        <rFont val="Calibri"/>
        <family val="2"/>
        <scheme val="minor"/>
      </rPr>
      <t xml:space="preserve">, Cinisello Balsamo 2017, </t>
    </r>
    <r>
      <rPr>
        <sz val="10"/>
        <color theme="1"/>
        <rFont val="Calibri"/>
        <family val="2"/>
        <scheme val="minor"/>
      </rPr>
      <t>pp. 135-141.</t>
    </r>
  </si>
  <si>
    <r>
      <rPr>
        <b/>
        <i/>
        <sz val="10"/>
        <rFont val="Calibri"/>
        <family val="2"/>
        <scheme val="minor"/>
      </rPr>
      <t>Gladiateurs</t>
    </r>
    <r>
      <rPr>
        <b/>
        <sz val="10"/>
        <rFont val="Calibri"/>
        <family val="2"/>
        <scheme val="minor"/>
      </rPr>
      <t xml:space="preserve"> 1987</t>
    </r>
  </si>
  <si>
    <t>GOLVIN - LANDES 1990</t>
  </si>
  <si>
    <t>GRANDJEAN 1964</t>
  </si>
  <si>
    <t>GREIFENHAGEN 1930</t>
  </si>
  <si>
    <t>GROTEFEND 1839</t>
  </si>
  <si>
    <t>G.F. Grotefend, Rudimenta linguae oscae ex inscriptionibus antiquis enodata, Hannoverae 1839.</t>
  </si>
  <si>
    <t>GUARINI 1830</t>
  </si>
  <si>
    <t xml:space="preserve">R. Guarini, In osca epigrammata nonnvlla commentarivm XI, Neapoli 1830. </t>
  </si>
  <si>
    <t>GUARINI 1837</t>
  </si>
  <si>
    <t>GUARINI 1846</t>
  </si>
  <si>
    <t>GUSMAN 1899</t>
  </si>
  <si>
    <t>GUZZO 2006</t>
  </si>
  <si>
    <t>HAGEMANS 1863</t>
  </si>
  <si>
    <t>HANFMANN 1951</t>
  </si>
  <si>
    <t>HASENPFLUG 2007</t>
  </si>
  <si>
    <r>
      <t>Les gladiateurs</t>
    </r>
    <r>
      <rPr>
        <sz val="10"/>
        <color rgb="FF000000"/>
        <rFont val="Calibri"/>
        <family val="2"/>
        <scheme val="minor"/>
      </rPr>
      <t>, Lattes 1987.</t>
    </r>
  </si>
  <si>
    <r>
      <t xml:space="preserve">J.-C. Golvin - C. Landes, </t>
    </r>
    <r>
      <rPr>
        <i/>
        <sz val="10"/>
        <color rgb="FF000000"/>
        <rFont val="Calibri"/>
        <family val="2"/>
        <scheme val="minor"/>
      </rPr>
      <t>Amphitheatres &amp; gladiateurs</t>
    </r>
    <r>
      <rPr>
        <sz val="10"/>
        <color rgb="FF000000"/>
        <rFont val="Calibri"/>
        <family val="2"/>
        <scheme val="minor"/>
      </rPr>
      <t xml:space="preserve">, [Paris] 1990.  </t>
    </r>
  </si>
  <si>
    <r>
      <t xml:space="preserve">S. Grandjean, </t>
    </r>
    <r>
      <rPr>
        <i/>
        <sz val="10"/>
        <color theme="1"/>
        <rFont val="Calibri"/>
        <family val="2"/>
        <scheme val="minor"/>
      </rPr>
      <t>Inventaire après décès de l’Impératrice Joséphine à Malmaison</t>
    </r>
    <r>
      <rPr>
        <sz val="10"/>
        <color theme="1"/>
        <rFont val="Calibri"/>
        <family val="2"/>
        <scheme val="minor"/>
      </rPr>
      <t>, Paris 1964.</t>
    </r>
  </si>
  <si>
    <r>
      <t xml:space="preserve">A. Greifenhagen, </t>
    </r>
    <r>
      <rPr>
        <i/>
        <sz val="10"/>
        <color rgb="FF000000"/>
        <rFont val="Calibri"/>
        <family val="2"/>
        <scheme val="minor"/>
      </rPr>
      <t>Bronzekline im Pariser Kunsthandel</t>
    </r>
    <r>
      <rPr>
        <sz val="10"/>
        <color rgb="FF000000"/>
        <rFont val="Calibri"/>
        <family val="2"/>
        <scheme val="minor"/>
      </rPr>
      <t xml:space="preserve">, in </t>
    </r>
    <r>
      <rPr>
        <i/>
        <sz val="10"/>
        <color rgb="FF000000"/>
        <rFont val="Calibri"/>
        <family val="2"/>
        <scheme val="minor"/>
      </rPr>
      <t>RM</t>
    </r>
    <r>
      <rPr>
        <sz val="10"/>
        <color rgb="FF000000"/>
        <rFont val="Calibri"/>
        <family val="2"/>
        <scheme val="minor"/>
      </rPr>
      <t xml:space="preserve">, 45, 1930, pp. 137-165. </t>
    </r>
  </si>
  <si>
    <r>
      <t xml:space="preserve">R. Guarini, </t>
    </r>
    <r>
      <rPr>
        <i/>
        <sz val="10"/>
        <color rgb="FF000000"/>
        <rFont val="Calibri"/>
        <family val="2"/>
        <scheme val="minor"/>
      </rPr>
      <t>Fasti Duumvirali di Pompei</t>
    </r>
    <r>
      <rPr>
        <sz val="10"/>
        <color rgb="FF000000"/>
        <rFont val="Calibri"/>
        <family val="2"/>
        <scheme val="minor"/>
      </rPr>
      <t xml:space="preserve">, Napoli 1837. </t>
    </r>
  </si>
  <si>
    <r>
      <t xml:space="preserve">R. Guarini, In epigrammata qvaedam osca exercitatio, in </t>
    </r>
    <r>
      <rPr>
        <i/>
        <sz val="10"/>
        <color rgb="FF000000"/>
        <rFont val="Calibri"/>
        <family val="2"/>
        <scheme val="minor"/>
      </rPr>
      <t>Memorie della Regale Accademia Ercolanese di Arc</t>
    </r>
    <r>
      <rPr>
        <sz val="10"/>
        <color rgb="FF000000"/>
        <rFont val="Calibri"/>
        <family val="2"/>
        <scheme val="minor"/>
      </rPr>
      <t xml:space="preserve">heologia, 5, 1846, pp. 1-19.   </t>
    </r>
  </si>
  <si>
    <r>
      <t xml:space="preserve">P. Gusman, </t>
    </r>
    <r>
      <rPr>
        <i/>
        <sz val="10"/>
        <color rgb="FF000000"/>
        <rFont val="Calibri"/>
        <family val="2"/>
        <scheme val="minor"/>
      </rPr>
      <t>Pompei. La ville – Les mœurs – Les arts</t>
    </r>
    <r>
      <rPr>
        <sz val="10"/>
        <color rgb="FF000000"/>
        <rFont val="Calibri"/>
        <family val="2"/>
        <scheme val="minor"/>
      </rPr>
      <t xml:space="preserve">, Paris [1899]. </t>
    </r>
  </si>
  <si>
    <r>
      <t xml:space="preserve">G. Hagemans, </t>
    </r>
    <r>
      <rPr>
        <i/>
        <sz val="10"/>
        <color theme="1"/>
        <rFont val="Calibri"/>
        <family val="2"/>
        <scheme val="minor"/>
      </rPr>
      <t>Un cabinet d’amateur. Notices archéologiques et description raisonnée de quelques monuments de haute antiquité</t>
    </r>
    <r>
      <rPr>
        <sz val="10"/>
        <color theme="1"/>
        <rFont val="Calibri"/>
        <family val="2"/>
        <scheme val="minor"/>
      </rPr>
      <t>, Liége - Leipzig 1863.</t>
    </r>
  </si>
  <si>
    <r>
      <t xml:space="preserve">G.M.A. Hanfmann, </t>
    </r>
    <r>
      <rPr>
        <i/>
        <sz val="10"/>
        <color theme="1"/>
        <rFont val="Calibri"/>
        <family val="2"/>
        <scheme val="minor"/>
      </rPr>
      <t>The Season Sarcophagus in Dumbarton Oaks</t>
    </r>
    <r>
      <rPr>
        <sz val="10"/>
        <color theme="1"/>
        <rFont val="Calibri"/>
        <family val="2"/>
        <scheme val="minor"/>
      </rPr>
      <t>, I-II, Cambridge 1951.</t>
    </r>
  </si>
  <si>
    <r>
      <t xml:space="preserve">M. Hasenpflug, </t>
    </r>
    <r>
      <rPr>
        <i/>
        <sz val="10"/>
        <color theme="1"/>
        <rFont val="Calibri"/>
        <family val="2"/>
        <scheme val="minor"/>
      </rPr>
      <t>Bronzewaage</t>
    </r>
    <r>
      <rPr>
        <sz val="10"/>
        <color theme="1"/>
        <rFont val="Calibri"/>
        <family val="2"/>
        <scheme val="minor"/>
      </rPr>
      <t xml:space="preserve">, in K. Schade - S. Altekamp (hrsg. von), </t>
    </r>
    <r>
      <rPr>
        <i/>
        <sz val="10"/>
        <color theme="1"/>
        <rFont val="Calibri"/>
        <family val="2"/>
        <scheme val="minor"/>
      </rPr>
      <t>„Zur Hölle!“ Eine Reise in die antike Unterwelt. Begleitbuch zur Ausstellung im Pergamonmuseum</t>
    </r>
    <r>
      <rPr>
        <sz val="10"/>
        <color theme="1"/>
        <rFont val="Calibri"/>
        <family val="2"/>
        <scheme val="minor"/>
      </rPr>
      <t xml:space="preserve">, Berlin 2007, pp. 138-140. </t>
    </r>
  </si>
  <si>
    <t>HAYTER 1879</t>
  </si>
  <si>
    <t>HELBIG 1865</t>
  </si>
  <si>
    <t>HELBIG 1868</t>
  </si>
  <si>
    <t>HELLMANN 1984</t>
  </si>
  <si>
    <t>HERES 1972</t>
  </si>
  <si>
    <t>HINKS 1933</t>
  </si>
  <si>
    <t>HIRT 1816</t>
  </si>
  <si>
    <t>HIRT 1826</t>
  </si>
  <si>
    <r>
      <rPr>
        <b/>
        <i/>
        <sz val="10"/>
        <rFont val="Calibri"/>
        <family val="2"/>
        <scheme val="minor"/>
      </rPr>
      <t>History Woburn</t>
    </r>
    <r>
      <rPr>
        <b/>
        <sz val="10"/>
        <rFont val="Calibri"/>
        <family val="2"/>
        <scheme val="minor"/>
      </rPr>
      <t xml:space="preserve"> 1890</t>
    </r>
  </si>
  <si>
    <t>HUSCHKE 1856</t>
  </si>
  <si>
    <r>
      <rPr>
        <b/>
        <i/>
        <sz val="10"/>
        <rFont val="Calibri"/>
        <family val="2"/>
        <scheme val="minor"/>
      </rPr>
      <t>Imagines Italicae</t>
    </r>
    <r>
      <rPr>
        <b/>
        <sz val="10"/>
        <rFont val="Calibri"/>
        <family val="2"/>
        <scheme val="minor"/>
      </rPr>
      <t xml:space="preserve"> 2011</t>
    </r>
  </si>
  <si>
    <r>
      <rPr>
        <b/>
        <i/>
        <sz val="10"/>
        <rFont val="Calibri"/>
        <family val="2"/>
        <scheme val="minor"/>
      </rPr>
      <t>Inscriptionvm latinarvm</t>
    </r>
    <r>
      <rPr>
        <b/>
        <sz val="10"/>
        <rFont val="Calibri"/>
        <family val="2"/>
        <scheme val="minor"/>
      </rPr>
      <t xml:space="preserve"> 1828-1856</t>
    </r>
  </si>
  <si>
    <t>IPPEL 1922</t>
  </si>
  <si>
    <t>HODSKE 2007</t>
  </si>
  <si>
    <r>
      <rPr>
        <b/>
        <i/>
        <sz val="10"/>
        <rFont val="Calibri"/>
        <family val="2"/>
        <scheme val="minor"/>
      </rPr>
      <t>Iside</t>
    </r>
    <r>
      <rPr>
        <b/>
        <sz val="10"/>
        <rFont val="Calibri"/>
        <family val="2"/>
        <scheme val="minor"/>
      </rPr>
      <t xml:space="preserve"> 1997</t>
    </r>
  </si>
  <si>
    <t>JANNELLI 1841</t>
  </si>
  <si>
    <t>C. Jannelli, Veterum oscorum inscriptiones, et tabulae eugubinae latina interpretatione tentatae: tum specimina etymologica in probationem systematis glossogonici atque hermeneutici propositi, Neapoli 1841.</t>
  </si>
  <si>
    <t>JUNKELMANN 2000a</t>
  </si>
  <si>
    <t>JUNKELMANN 2000b</t>
  </si>
  <si>
    <t>JUSTE 1864</t>
  </si>
  <si>
    <t>KILIAN 1777-1802</t>
  </si>
  <si>
    <t>KOCKEL 2017</t>
  </si>
  <si>
    <t>KOEPPEN - BREUER 1904</t>
  </si>
  <si>
    <r>
      <rPr>
        <b/>
        <i/>
        <sz val="10"/>
        <rFont val="Calibri"/>
        <family val="2"/>
        <scheme val="minor"/>
      </rPr>
      <t>Königlichen Museums</t>
    </r>
    <r>
      <rPr>
        <b/>
        <sz val="10"/>
        <rFont val="Calibri"/>
        <family val="2"/>
        <scheme val="minor"/>
      </rPr>
      <t xml:space="preserve"> 1871</t>
    </r>
  </si>
  <si>
    <t>KÖTZSCHE 2004</t>
  </si>
  <si>
    <r>
      <t xml:space="preserve">G. Hayter, </t>
    </r>
    <r>
      <rPr>
        <i/>
        <sz val="10"/>
        <color rgb="FF000000"/>
        <rFont val="Calibri"/>
        <family val="2"/>
        <scheme val="minor"/>
      </rPr>
      <t>Original etchings</t>
    </r>
    <r>
      <rPr>
        <sz val="10"/>
        <color rgb="FF000000"/>
        <rFont val="Calibri"/>
        <family val="2"/>
        <scheme val="minor"/>
      </rPr>
      <t>, London 1879.</t>
    </r>
  </si>
  <si>
    <r>
      <t xml:space="preserve">W. Helbig, </t>
    </r>
    <r>
      <rPr>
        <i/>
        <sz val="10"/>
        <color rgb="FF000000"/>
        <rFont val="Calibri"/>
        <family val="2"/>
        <scheme val="minor"/>
      </rPr>
      <t>II. Monumenti. a. Antichità esistenti in Parigi</t>
    </r>
    <r>
      <rPr>
        <sz val="10"/>
        <color rgb="FF000000"/>
        <rFont val="Calibri"/>
        <family val="2"/>
        <scheme val="minor"/>
      </rPr>
      <t xml:space="preserve">, in </t>
    </r>
    <r>
      <rPr>
        <i/>
        <sz val="10"/>
        <color rgb="FF000000"/>
        <rFont val="Calibri"/>
        <family val="2"/>
        <scheme val="minor"/>
      </rPr>
      <t>BdI</t>
    </r>
    <r>
      <rPr>
        <sz val="10"/>
        <color rgb="FF000000"/>
        <rFont val="Calibri"/>
        <family val="2"/>
        <scheme val="minor"/>
      </rPr>
      <t>, 1865, pp. 118-127.</t>
    </r>
  </si>
  <si>
    <r>
      <t xml:space="preserve">W. Helbig, </t>
    </r>
    <r>
      <rPr>
        <i/>
        <sz val="10"/>
        <color rgb="FF000000"/>
        <rFont val="Calibri"/>
        <family val="2"/>
        <scheme val="minor"/>
      </rPr>
      <t>Wandgemälde der vom Vesuv verschütteten Städte Campaniens</t>
    </r>
    <r>
      <rPr>
        <sz val="10"/>
        <color rgb="FF000000"/>
        <rFont val="Calibri"/>
        <family val="2"/>
        <scheme val="minor"/>
      </rPr>
      <t>, Leipzig 1868.</t>
    </r>
  </si>
  <si>
    <r>
      <t xml:space="preserve">M.-C. Hellmann, </t>
    </r>
    <r>
      <rPr>
        <i/>
        <sz val="10"/>
        <color rgb="FF000000"/>
        <rFont val="Calibri"/>
        <family val="2"/>
        <scheme val="minor"/>
      </rPr>
      <t>Appliques gréco-romaines au Cabinet des Médailles</t>
    </r>
    <r>
      <rPr>
        <sz val="10"/>
        <color rgb="FF000000"/>
        <rFont val="Calibri"/>
        <family val="2"/>
        <scheme val="minor"/>
      </rPr>
      <t xml:space="preserve">, in </t>
    </r>
    <r>
      <rPr>
        <i/>
        <sz val="10"/>
        <color rgb="FF000000"/>
        <rFont val="Calibri"/>
        <family val="2"/>
        <scheme val="minor"/>
      </rPr>
      <t>RLouvre</t>
    </r>
    <r>
      <rPr>
        <sz val="10"/>
        <color rgb="FF000000"/>
        <rFont val="Calibri"/>
        <family val="2"/>
        <scheme val="minor"/>
      </rPr>
      <t>, 3, 1984, pp. 165-168.</t>
    </r>
  </si>
  <si>
    <r>
      <t xml:space="preserve">G. Heres, </t>
    </r>
    <r>
      <rPr>
        <i/>
        <sz val="10"/>
        <color rgb="FF000000"/>
        <rFont val="Calibri"/>
        <family val="2"/>
        <scheme val="minor"/>
      </rPr>
      <t>Die römischen Bildlampen der Berliner Antiken-Sammlung</t>
    </r>
    <r>
      <rPr>
        <sz val="10"/>
        <color rgb="FF000000"/>
        <rFont val="Calibri"/>
        <family val="2"/>
        <scheme val="minor"/>
      </rPr>
      <t>, Berlin 1972.</t>
    </r>
  </si>
  <si>
    <r>
      <t xml:space="preserve">R.P. Hinks, </t>
    </r>
    <r>
      <rPr>
        <i/>
        <sz val="10"/>
        <color rgb="FF000000"/>
        <rFont val="Calibri"/>
        <family val="2"/>
        <scheme val="minor"/>
      </rPr>
      <t>Catalogue of the Greek Etruscan and Roman paintings and mosaics in the British Museum</t>
    </r>
    <r>
      <rPr>
        <sz val="10"/>
        <color rgb="FF000000"/>
        <rFont val="Calibri"/>
        <family val="2"/>
        <scheme val="minor"/>
      </rPr>
      <t>, London 1933.</t>
    </r>
  </si>
  <si>
    <r>
      <t>A.</t>
    </r>
    <r>
      <rPr>
        <b/>
        <sz val="10"/>
        <color rgb="FF000000"/>
        <rFont val="Calibri"/>
        <family val="2"/>
        <scheme val="minor"/>
      </rPr>
      <t xml:space="preserve"> </t>
    </r>
    <r>
      <rPr>
        <sz val="10"/>
        <color rgb="FF000000"/>
        <rFont val="Calibri"/>
        <family val="2"/>
        <scheme val="minor"/>
      </rPr>
      <t>Hirt,</t>
    </r>
    <r>
      <rPr>
        <b/>
        <sz val="10"/>
        <color rgb="FF000000"/>
        <rFont val="Calibri"/>
        <family val="2"/>
        <scheme val="minor"/>
      </rPr>
      <t xml:space="preserve"> </t>
    </r>
    <r>
      <rPr>
        <i/>
        <sz val="10"/>
        <color rgb="FF000000"/>
        <rFont val="Calibri"/>
        <family val="2"/>
        <scheme val="minor"/>
      </rPr>
      <t>Bilderbuch für Mythologie, Archäologie und Kunst, Zweites Heft: die Untergötter oder Dämonen</t>
    </r>
    <r>
      <rPr>
        <sz val="10"/>
        <color rgb="FF000000"/>
        <rFont val="Calibri"/>
        <family val="2"/>
        <scheme val="minor"/>
      </rPr>
      <t>, Berlin - Leipzig 1816.</t>
    </r>
  </si>
  <si>
    <r>
      <t xml:space="preserve">A. Hirt, </t>
    </r>
    <r>
      <rPr>
        <i/>
        <sz val="10"/>
        <color rgb="FF000000"/>
        <rFont val="Calibri"/>
        <family val="2"/>
        <scheme val="minor"/>
      </rPr>
      <t>Götter und Heroen der Griechen und Römer. Nach alten Denkmälern bildlich Bargestellt auf XLVV Tafeln, nebst deren Erklärung</t>
    </r>
    <r>
      <rPr>
        <sz val="10"/>
        <color rgb="FF000000"/>
        <rFont val="Calibri"/>
        <family val="2"/>
        <scheme val="minor"/>
      </rPr>
      <t>, Berlin 1826.</t>
    </r>
    <r>
      <rPr>
        <i/>
        <sz val="10"/>
        <color rgb="FF000000"/>
        <rFont val="Calibri"/>
        <family val="2"/>
        <scheme val="minor"/>
      </rPr>
      <t xml:space="preserve">    </t>
    </r>
  </si>
  <si>
    <r>
      <t xml:space="preserve">P.E. Huschke, </t>
    </r>
    <r>
      <rPr>
        <i/>
        <sz val="10"/>
        <color rgb="FF000000"/>
        <rFont val="Calibri"/>
        <family val="2"/>
        <scheme val="minor"/>
      </rPr>
      <t>Die oskischen und sabellischen Sprachdenkmäler. Sprachliche und sachliche Erklärung, Grammatik und Glossarium</t>
    </r>
    <r>
      <rPr>
        <sz val="10"/>
        <color rgb="FF000000"/>
        <rFont val="Calibri"/>
        <family val="2"/>
        <scheme val="minor"/>
      </rPr>
      <t>, Elberfeld 1856.</t>
    </r>
  </si>
  <si>
    <r>
      <t>M.H. Crawford (ed.), Imagines Italicae</t>
    </r>
    <r>
      <rPr>
        <i/>
        <sz val="10"/>
        <color rgb="FF000000"/>
        <rFont val="Calibri"/>
        <family val="2"/>
        <scheme val="minor"/>
      </rPr>
      <t>. A corpus of Italic inscriptions</t>
    </r>
    <r>
      <rPr>
        <sz val="10"/>
        <color rgb="FF000000"/>
        <rFont val="Calibri"/>
        <family val="2"/>
        <scheme val="minor"/>
      </rPr>
      <t>, I-III, London 2011.</t>
    </r>
  </si>
  <si>
    <r>
      <t>J.K. Hagenbvchius - J.C. von Orelli - W. Henzen, Inscriptionvm latinarvm selectarvm amplissima collectio ad illvstrandam romanae antiqvitatis disciplinam accomodata ac magnarvm collectionvm svpplementa complvra emendationesqve exhibens</t>
    </r>
    <r>
      <rPr>
        <i/>
        <sz val="10"/>
        <color rgb="FF000000"/>
        <rFont val="Calibri"/>
        <family val="2"/>
        <scheme val="minor"/>
      </rPr>
      <t xml:space="preserve">, </t>
    </r>
    <r>
      <rPr>
        <sz val="10"/>
        <color rgb="FF000000"/>
        <rFont val="Calibri"/>
        <family val="2"/>
        <scheme val="minor"/>
      </rPr>
      <t xml:space="preserve">I-III, Tvrici 1828-1856. </t>
    </r>
    <r>
      <rPr>
        <i/>
        <sz val="10"/>
        <color rgb="FF000000"/>
        <rFont val="Calibri"/>
        <family val="2"/>
        <scheme val="minor"/>
      </rPr>
      <t xml:space="preserve"> </t>
    </r>
  </si>
  <si>
    <r>
      <t xml:space="preserve">A. Ippel, </t>
    </r>
    <r>
      <rPr>
        <i/>
        <sz val="10"/>
        <color rgb="FF000000"/>
        <rFont val="Calibri"/>
        <family val="2"/>
        <scheme val="minor"/>
      </rPr>
      <t>Der Bronzefund von Galjûb (Modelle eines hellenistischen Goldschmiedes)</t>
    </r>
    <r>
      <rPr>
        <sz val="10"/>
        <color rgb="FF000000"/>
        <rFont val="Calibri"/>
        <family val="2"/>
        <scheme val="minor"/>
      </rPr>
      <t>, Berlin 1922.</t>
    </r>
  </si>
  <si>
    <r>
      <t xml:space="preserve">J. Hodske, </t>
    </r>
    <r>
      <rPr>
        <i/>
        <sz val="10"/>
        <color rgb="FF000000"/>
        <rFont val="Calibri"/>
        <family val="2"/>
        <scheme val="minor"/>
      </rPr>
      <t>Mythologische Bildthemen in den Häusern Pompejis. Die Bedeutung der zentralen Mythenbilder für Bewohner Pompejis</t>
    </r>
    <r>
      <rPr>
        <sz val="10"/>
        <color rgb="FF000000"/>
        <rFont val="Calibri"/>
        <family val="2"/>
        <scheme val="minor"/>
      </rPr>
      <t>, Stendal - Ruhpolding - Mainz 2007.</t>
    </r>
  </si>
  <si>
    <r>
      <t xml:space="preserve">E.A. Arslan (a cura di), </t>
    </r>
    <r>
      <rPr>
        <i/>
        <sz val="10"/>
        <color rgb="FF000000"/>
        <rFont val="Calibri"/>
        <family val="2"/>
        <scheme val="minor"/>
      </rPr>
      <t>Iside: il mito, il mistero, la magia</t>
    </r>
    <r>
      <rPr>
        <sz val="10"/>
        <color rgb="FF000000"/>
        <rFont val="Calibri"/>
        <family val="2"/>
        <scheme val="minor"/>
      </rPr>
      <t xml:space="preserve">, Milano 1997.  </t>
    </r>
    <r>
      <rPr>
        <b/>
        <sz val="10"/>
        <color rgb="FF000000"/>
        <rFont val="Calibri"/>
        <family val="2"/>
        <scheme val="minor"/>
      </rPr>
      <t xml:space="preserve"> </t>
    </r>
  </si>
  <si>
    <r>
      <t xml:space="preserve">M. Junkelmann, </t>
    </r>
    <r>
      <rPr>
        <i/>
        <sz val="10"/>
        <color theme="1"/>
        <rFont val="Calibri"/>
        <family val="2"/>
        <scheme val="minor"/>
      </rPr>
      <t>Das Spiel mit dem Tod. So kämpften Roms Gladiatoren</t>
    </r>
    <r>
      <rPr>
        <sz val="10"/>
        <color theme="1"/>
        <rFont val="Calibri"/>
        <family val="2"/>
        <scheme val="minor"/>
      </rPr>
      <t>, Mainz am Rhein 2000.</t>
    </r>
  </si>
  <si>
    <r>
      <t xml:space="preserve">M. Junkelmann, Familia Gladiatoria, in E. Köhne - C. Ewigleben (hrsg. von), </t>
    </r>
    <r>
      <rPr>
        <i/>
        <sz val="10"/>
        <color theme="1"/>
        <rFont val="Calibri"/>
        <family val="2"/>
        <scheme val="minor"/>
      </rPr>
      <t>Caesaren und Gladiatoren. Die Macht der Unterhaltung im antiken Rom</t>
    </r>
    <r>
      <rPr>
        <sz val="10"/>
        <color theme="1"/>
        <rFont val="Calibri"/>
        <family val="2"/>
        <scheme val="minor"/>
      </rPr>
      <t xml:space="preserve">, Mainz am Rhein 2000, pp. 39-80. </t>
    </r>
  </si>
  <si>
    <r>
      <t xml:space="preserve">T. Juste, </t>
    </r>
    <r>
      <rPr>
        <i/>
        <sz val="10"/>
        <color theme="1"/>
        <rFont val="Calibri"/>
        <family val="2"/>
        <scheme val="minor"/>
      </rPr>
      <t>Catalogue des collections composant le Musée royal d’antiquités, d’armures &amp; d’artillerie (Bruxelles) précédé d’une notice historique</t>
    </r>
    <r>
      <rPr>
        <sz val="10"/>
        <color theme="1"/>
        <rFont val="Calibri"/>
        <family val="2"/>
        <scheme val="minor"/>
      </rPr>
      <t>, Bruxelles 1864.</t>
    </r>
  </si>
  <si>
    <r>
      <t xml:space="preserve">G.C. Kilian, </t>
    </r>
    <r>
      <rPr>
        <i/>
        <sz val="10"/>
        <color rgb="FF000000"/>
        <rFont val="Calibri"/>
        <family val="2"/>
        <scheme val="minor"/>
      </rPr>
      <t>Li contorni delle pitture antiche d’Ercolano con le spiegazioni incise d’appresso l’originale</t>
    </r>
    <r>
      <rPr>
        <sz val="10"/>
        <color rgb="FF000000"/>
        <rFont val="Calibri"/>
        <family val="2"/>
        <scheme val="minor"/>
      </rPr>
      <t xml:space="preserve">, I-VIII.3, Augusta 1777-1802.  </t>
    </r>
  </si>
  <si>
    <r>
      <t xml:space="preserve">V. Kockel, </t>
    </r>
    <r>
      <rPr>
        <i/>
        <sz val="10"/>
        <color theme="1"/>
        <rFont val="Calibri"/>
        <family val="2"/>
        <scheme val="minor"/>
      </rPr>
      <t>Appunti per una storia della cartografia di Pompei: i primi cent’anni</t>
    </r>
    <r>
      <rPr>
        <sz val="10"/>
        <color theme="1"/>
        <rFont val="Calibri"/>
        <family val="2"/>
        <scheme val="minor"/>
      </rPr>
      <t xml:space="preserve">, in R. Morichi - R. Paone - F. Sampaolo, </t>
    </r>
    <r>
      <rPr>
        <i/>
        <sz val="10"/>
        <color theme="1"/>
        <rFont val="Calibri"/>
        <family val="2"/>
        <scheme val="minor"/>
      </rPr>
      <t>Pompei. Nuova cartografia informatizzata georiferita</t>
    </r>
    <r>
      <rPr>
        <sz val="10"/>
        <color theme="1"/>
        <rFont val="Calibri"/>
        <family val="2"/>
        <scheme val="minor"/>
      </rPr>
      <t xml:space="preserve">, Roma 2017, pp. 59-101.  </t>
    </r>
  </si>
  <si>
    <r>
      <t>Erwerbungen des königlichen Museums an Antiken in den Jahren 1869-1870</t>
    </r>
    <r>
      <rPr>
        <sz val="10"/>
        <color rgb="FF000000"/>
        <rFont val="Calibri"/>
        <family val="2"/>
        <scheme val="minor"/>
      </rPr>
      <t xml:space="preserve">, in </t>
    </r>
    <r>
      <rPr>
        <i/>
        <sz val="10"/>
        <color rgb="FF000000"/>
        <rFont val="Calibri"/>
        <family val="2"/>
        <scheme val="minor"/>
      </rPr>
      <t>AZ</t>
    </r>
    <r>
      <rPr>
        <sz val="10"/>
        <color rgb="FF000000"/>
        <rFont val="Calibri"/>
        <family val="2"/>
        <scheme val="minor"/>
      </rPr>
      <t xml:space="preserve">, 29, 1871, pp. 119-124. </t>
    </r>
  </si>
  <si>
    <r>
      <t xml:space="preserve">L. Kötzsche, </t>
    </r>
    <r>
      <rPr>
        <i/>
        <sz val="10"/>
        <color theme="1"/>
        <rFont val="Calibri"/>
        <family val="2"/>
        <scheme val="minor"/>
      </rPr>
      <t>Der bemalte Behang in der Abegg-Stiftung in Riggisberg. Eine alttestamentliche Bildfolge des 4. Jahrhunderts</t>
    </r>
    <r>
      <rPr>
        <sz val="10"/>
        <color theme="1"/>
        <rFont val="Calibri"/>
        <family val="2"/>
        <scheme val="minor"/>
      </rPr>
      <t>, Riggisberg 2004.</t>
    </r>
  </si>
  <si>
    <t>KNAUER 1995</t>
  </si>
  <si>
    <t>KÜNZL 1975</t>
  </si>
  <si>
    <t>KÜNZL 1979</t>
  </si>
  <si>
    <t>KÜTHMANN 1959</t>
  </si>
  <si>
    <t>LECLERCQ-MARX 1992</t>
  </si>
  <si>
    <t>LECLERCQ-MARX 1997</t>
  </si>
  <si>
    <t>LENORMANT 1864</t>
  </si>
  <si>
    <t>LEPSIUS 1841</t>
  </si>
  <si>
    <t xml:space="preserve">C.R. Lepsius, Inscriptiones umbricae et oscae quotquot adhuc repertae sunt omnes, Lipsiae 1841.  </t>
  </si>
  <si>
    <r>
      <rPr>
        <b/>
        <i/>
        <sz val="10"/>
        <rFont val="Calibri"/>
        <family val="2"/>
        <scheme val="minor"/>
      </rPr>
      <t>Lexikon Mythologie</t>
    </r>
    <r>
      <rPr>
        <b/>
        <sz val="10"/>
        <rFont val="Calibri"/>
        <family val="2"/>
        <scheme val="minor"/>
      </rPr>
      <t xml:space="preserve"> 1894-1897</t>
    </r>
  </si>
  <si>
    <t>LING 1991</t>
  </si>
  <si>
    <r>
      <rPr>
        <b/>
        <i/>
        <sz val="10"/>
        <rFont val="Calibri"/>
        <family val="2"/>
        <scheme val="minor"/>
      </rPr>
      <t>Louvre</t>
    </r>
    <r>
      <rPr>
        <b/>
        <sz val="10"/>
        <rFont val="Calibri"/>
        <family val="2"/>
        <scheme val="minor"/>
      </rPr>
      <t xml:space="preserve"> 2007</t>
    </r>
  </si>
  <si>
    <t>LUCE 2017</t>
  </si>
  <si>
    <r>
      <rPr>
        <b/>
        <i/>
        <sz val="10"/>
        <rFont val="Calibri"/>
        <family val="2"/>
        <scheme val="minor"/>
      </rPr>
      <t>Magasin Encyclopédique</t>
    </r>
    <r>
      <rPr>
        <b/>
        <sz val="10"/>
        <rFont val="Calibri"/>
        <family val="2"/>
        <scheme val="minor"/>
      </rPr>
      <t xml:space="preserve"> 1802</t>
    </r>
  </si>
  <si>
    <r>
      <rPr>
        <b/>
        <i/>
        <sz val="10"/>
        <rFont val="Calibri"/>
        <family val="2"/>
        <scheme val="minor"/>
      </rPr>
      <t>Magasin Encyclopédique</t>
    </r>
    <r>
      <rPr>
        <b/>
        <sz val="10"/>
        <rFont val="Calibri"/>
        <family val="2"/>
        <scheme val="minor"/>
      </rPr>
      <t xml:space="preserve"> 1803</t>
    </r>
  </si>
  <si>
    <t>MAIURI 1929</t>
  </si>
  <si>
    <t>MAIURI 1951</t>
  </si>
  <si>
    <t>MAIURI 1954</t>
  </si>
  <si>
    <r>
      <t xml:space="preserve">MASCOLI </t>
    </r>
    <r>
      <rPr>
        <b/>
        <i/>
        <sz val="10"/>
        <rFont val="Calibri"/>
        <family val="2"/>
        <scheme val="minor"/>
      </rPr>
      <t>et al</t>
    </r>
    <r>
      <rPr>
        <b/>
        <sz val="10"/>
        <rFont val="Calibri"/>
        <family val="2"/>
        <scheme val="minor"/>
      </rPr>
      <t>. 1981</t>
    </r>
  </si>
  <si>
    <t>MAU 1875</t>
  </si>
  <si>
    <t>MAZOIS 1812-1838</t>
  </si>
  <si>
    <t>MAZZEI 1991</t>
  </si>
  <si>
    <t>MERKELBACH 1995</t>
  </si>
  <si>
    <t>MEUNIER 2005b</t>
  </si>
  <si>
    <t>MICALI 1832</t>
  </si>
  <si>
    <t>MICHAELIS 1882</t>
  </si>
  <si>
    <r>
      <t>E.R. Knauer, Urnula faberrime cavata</t>
    </r>
    <r>
      <rPr>
        <i/>
        <sz val="10"/>
        <color theme="1"/>
        <rFont val="Calibri"/>
        <family val="2"/>
        <scheme val="minor"/>
      </rPr>
      <t>. Observations on a vessel used in the cult of Isis</t>
    </r>
    <r>
      <rPr>
        <sz val="10"/>
        <color theme="1"/>
        <rFont val="Calibri"/>
        <family val="2"/>
        <scheme val="minor"/>
      </rPr>
      <t>, Stuttgart - Leipzig 1995.</t>
    </r>
  </si>
  <si>
    <r>
      <t xml:space="preserve">M. Kunze, </t>
    </r>
    <r>
      <rPr>
        <i/>
        <sz val="10"/>
        <color rgb="FF000000"/>
        <rFont val="Calibri"/>
        <family val="2"/>
        <scheme val="minor"/>
      </rPr>
      <t>Künstler, Kenner und Sammler. Anmerkungen zur Geschichte der pompejanischen Funde in der Berliner Antikensammlung</t>
    </r>
    <r>
      <rPr>
        <sz val="10"/>
        <color rgb="FF000000"/>
        <rFont val="Calibri"/>
        <family val="2"/>
        <scheme val="minor"/>
      </rPr>
      <t xml:space="preserve">, in </t>
    </r>
    <r>
      <rPr>
        <i/>
        <sz val="10"/>
        <color rgb="FF000000"/>
        <rFont val="Calibri"/>
        <family val="2"/>
        <scheme val="minor"/>
      </rPr>
      <t>FuB</t>
    </r>
    <r>
      <rPr>
        <sz val="10"/>
        <color rgb="FF000000"/>
        <rFont val="Calibri"/>
        <family val="2"/>
        <scheme val="minor"/>
      </rPr>
      <t>, 27, 1989, pp. 163-183.</t>
    </r>
  </si>
  <si>
    <r>
      <t xml:space="preserve">E. Künzl, </t>
    </r>
    <r>
      <rPr>
        <i/>
        <sz val="10"/>
        <color rgb="FF000000"/>
        <rFont val="Calibri"/>
        <family val="2"/>
        <scheme val="minor"/>
      </rPr>
      <t>Eine Silberkanne mit Kentauromachie aus Pompeji</t>
    </r>
    <r>
      <rPr>
        <sz val="10"/>
        <color rgb="FF000000"/>
        <rFont val="Calibri"/>
        <family val="2"/>
        <scheme val="minor"/>
      </rPr>
      <t xml:space="preserve">, in </t>
    </r>
    <r>
      <rPr>
        <i/>
        <sz val="10"/>
        <color rgb="FF000000"/>
        <rFont val="Calibri"/>
        <family val="2"/>
        <scheme val="minor"/>
      </rPr>
      <t>JbRGZM</t>
    </r>
    <r>
      <rPr>
        <sz val="10"/>
        <color rgb="FF000000"/>
        <rFont val="Calibri"/>
        <family val="2"/>
        <scheme val="minor"/>
      </rPr>
      <t xml:space="preserve">, 22, 1975, pp. 62-80. </t>
    </r>
  </si>
  <si>
    <r>
      <t xml:space="preserve">E. Künzl, </t>
    </r>
    <r>
      <rPr>
        <i/>
        <sz val="10"/>
        <color rgb="FF000000"/>
        <rFont val="Calibri"/>
        <family val="2"/>
        <scheme val="minor"/>
      </rPr>
      <t>Le argenterie</t>
    </r>
    <r>
      <rPr>
        <sz val="10"/>
        <color rgb="FF000000"/>
        <rFont val="Calibri"/>
        <family val="2"/>
        <scheme val="minor"/>
      </rPr>
      <t xml:space="preserve">, in F. Zevi (a cura di), </t>
    </r>
    <r>
      <rPr>
        <i/>
        <sz val="10"/>
        <color rgb="FF000000"/>
        <rFont val="Calibri"/>
        <family val="2"/>
        <scheme val="minor"/>
      </rPr>
      <t>Pompei 79: raccolta di studi per il decimonono centenario dell’eruzione vesuviana</t>
    </r>
    <r>
      <rPr>
        <sz val="10"/>
        <color rgb="FF000000"/>
        <rFont val="Calibri"/>
        <family val="2"/>
        <scheme val="minor"/>
      </rPr>
      <t>, Napoli 1979, pp. 211-228.</t>
    </r>
  </si>
  <si>
    <r>
      <t xml:space="preserve">H.C.A. Küthmann, </t>
    </r>
    <r>
      <rPr>
        <i/>
        <sz val="10"/>
        <color theme="1"/>
        <rFont val="Calibri"/>
        <family val="2"/>
        <scheme val="minor"/>
      </rPr>
      <t>Untersuchungen zur Toreutik des zweiten und ersten Jahrunderts vor Christus</t>
    </r>
    <r>
      <rPr>
        <sz val="10"/>
        <color theme="1"/>
        <rFont val="Calibri"/>
        <family val="2"/>
        <scheme val="minor"/>
      </rPr>
      <t xml:space="preserve">, Kallmünz 1959. </t>
    </r>
  </si>
  <si>
    <r>
      <t xml:space="preserve">J. Leclercq-Marx, </t>
    </r>
    <r>
      <rPr>
        <i/>
        <sz val="10"/>
        <color theme="1"/>
        <rFont val="Calibri"/>
        <family val="2"/>
        <scheme val="minor"/>
      </rPr>
      <t>Les sirènes antiques</t>
    </r>
    <r>
      <rPr>
        <sz val="10"/>
        <color theme="1"/>
        <rFont val="Calibri"/>
        <family val="2"/>
        <scheme val="minor"/>
      </rPr>
      <t xml:space="preserve">, in </t>
    </r>
    <r>
      <rPr>
        <i/>
        <sz val="10"/>
        <color rgb="FF000000"/>
        <rFont val="Calibri"/>
        <family val="2"/>
        <scheme val="minor"/>
      </rPr>
      <t>Sirènes m’étaient contées</t>
    </r>
    <r>
      <rPr>
        <sz val="10"/>
        <color rgb="FF000000"/>
        <rFont val="Calibri"/>
        <family val="2"/>
        <scheme val="minor"/>
      </rPr>
      <t>, Bruxelles 1992, pp. 22-33.</t>
    </r>
  </si>
  <si>
    <r>
      <t xml:space="preserve">J. Leclercq-Marx, </t>
    </r>
    <r>
      <rPr>
        <i/>
        <sz val="10"/>
        <color theme="1"/>
        <rFont val="Calibri"/>
        <family val="2"/>
        <scheme val="minor"/>
      </rPr>
      <t>La Sirène dans la pensée et dans l’art de l’Antiquité et du Moyen Âge. Du mythe païen au symbole chrétien</t>
    </r>
    <r>
      <rPr>
        <sz val="10"/>
        <color theme="1"/>
        <rFont val="Calibri"/>
        <family val="2"/>
        <scheme val="minor"/>
      </rPr>
      <t>, Bruxelles 1997.</t>
    </r>
  </si>
  <si>
    <r>
      <t xml:space="preserve">F. Lenormant, </t>
    </r>
    <r>
      <rPr>
        <i/>
        <sz val="10"/>
        <color rgb="FF000000"/>
        <rFont val="Calibri"/>
        <family val="2"/>
        <scheme val="minor"/>
      </rPr>
      <t>La galerie Pourtalès. II. Antiquités grecques et romaines</t>
    </r>
    <r>
      <rPr>
        <sz val="10"/>
        <color rgb="FF000000"/>
        <rFont val="Calibri"/>
        <family val="2"/>
        <scheme val="minor"/>
      </rPr>
      <t xml:space="preserve">, in </t>
    </r>
    <r>
      <rPr>
        <i/>
        <sz val="10"/>
        <color rgb="FF000000"/>
        <rFont val="Calibri"/>
        <family val="2"/>
        <scheme val="minor"/>
      </rPr>
      <t>GazBA</t>
    </r>
    <r>
      <rPr>
        <sz val="10"/>
        <color rgb="FF000000"/>
        <rFont val="Calibri"/>
        <family val="2"/>
        <scheme val="minor"/>
      </rPr>
      <t>, 17, 1864, pp. 473-506.</t>
    </r>
  </si>
  <si>
    <r>
      <t xml:space="preserve">[K.C. von Berckheim], </t>
    </r>
    <r>
      <rPr>
        <i/>
        <sz val="10"/>
        <color theme="1"/>
        <rFont val="Calibri"/>
        <family val="2"/>
        <scheme val="minor"/>
      </rPr>
      <t>Lettres sur Paris, ou Correspondance de M. ***, dans les années 1806 et 1807</t>
    </r>
    <r>
      <rPr>
        <sz val="10"/>
        <color theme="1"/>
        <rFont val="Calibri"/>
        <family val="2"/>
        <scheme val="minor"/>
      </rPr>
      <t>, Heidelberg 1809.</t>
    </r>
  </si>
  <si>
    <r>
      <t xml:space="preserve">W.H. Roscher (hrsg. von), </t>
    </r>
    <r>
      <rPr>
        <i/>
        <sz val="10"/>
        <color rgb="FF000000"/>
        <rFont val="Calibri"/>
        <family val="2"/>
        <scheme val="minor"/>
      </rPr>
      <t>Ausführliches Lexikon der griechischen und römischen Mythologie</t>
    </r>
    <r>
      <rPr>
        <sz val="10"/>
        <color rgb="FF000000"/>
        <rFont val="Calibri"/>
        <family val="2"/>
        <scheme val="minor"/>
      </rPr>
      <t>, II.2, Leipzig 1894-1897.</t>
    </r>
  </si>
  <si>
    <r>
      <t xml:space="preserve">R. Ling, </t>
    </r>
    <r>
      <rPr>
        <i/>
        <sz val="10"/>
        <color theme="1"/>
        <rFont val="Calibri"/>
        <family val="2"/>
        <scheme val="minor"/>
      </rPr>
      <t>Roman painting</t>
    </r>
    <r>
      <rPr>
        <sz val="10"/>
        <color theme="1"/>
        <rFont val="Calibri"/>
        <family val="2"/>
        <scheme val="minor"/>
      </rPr>
      <t>, Cambridge 1991.</t>
    </r>
  </si>
  <si>
    <r>
      <t xml:space="preserve">C. Giroire - D. Roger, </t>
    </r>
    <r>
      <rPr>
        <i/>
        <sz val="10"/>
        <color theme="1"/>
        <rFont val="Calibri"/>
        <family val="2"/>
        <scheme val="minor"/>
      </rPr>
      <t>Roman Art from the Louvre</t>
    </r>
    <r>
      <rPr>
        <sz val="10"/>
        <color theme="1"/>
        <rFont val="Calibri"/>
        <family val="2"/>
        <scheme val="minor"/>
      </rPr>
      <t>, New York - Manchester 2007.</t>
    </r>
  </si>
  <si>
    <r>
      <t xml:space="preserve">J.-M. Luce, </t>
    </r>
    <r>
      <rPr>
        <i/>
        <sz val="10"/>
        <color theme="1"/>
        <rFont val="Calibri"/>
        <family val="2"/>
        <scheme val="minor"/>
      </rPr>
      <t>L’observateur implicite dans l’art de l’Antiquité classique (fin VI</t>
    </r>
    <r>
      <rPr>
        <i/>
        <vertAlign val="superscript"/>
        <sz val="10"/>
        <color theme="1"/>
        <rFont val="Calibri"/>
        <family val="2"/>
        <scheme val="minor"/>
      </rPr>
      <t>e</t>
    </r>
    <r>
      <rPr>
        <i/>
        <sz val="10"/>
        <color theme="1"/>
        <rFont val="Calibri"/>
        <family val="2"/>
        <scheme val="minor"/>
      </rPr>
      <t xml:space="preserve"> s.-I</t>
    </r>
    <r>
      <rPr>
        <i/>
        <vertAlign val="superscript"/>
        <sz val="10"/>
        <color theme="1"/>
        <rFont val="Calibri"/>
        <family val="2"/>
        <scheme val="minor"/>
      </rPr>
      <t>er</t>
    </r>
    <r>
      <rPr>
        <i/>
        <sz val="10"/>
        <color theme="1"/>
        <rFont val="Calibri"/>
        <family val="2"/>
        <scheme val="minor"/>
      </rPr>
      <t xml:space="preserve"> s. av. J.-C.)</t>
    </r>
    <r>
      <rPr>
        <sz val="10"/>
        <color theme="1"/>
        <rFont val="Calibri"/>
        <family val="2"/>
        <scheme val="minor"/>
      </rPr>
      <t xml:space="preserve">, in </t>
    </r>
    <r>
      <rPr>
        <i/>
        <sz val="10"/>
        <color theme="1"/>
        <rFont val="Calibri"/>
        <family val="2"/>
        <scheme val="minor"/>
      </rPr>
      <t>Pallas</t>
    </r>
    <r>
      <rPr>
        <sz val="10"/>
        <color theme="1"/>
        <rFont val="Calibri"/>
        <family val="2"/>
        <scheme val="minor"/>
      </rPr>
      <t>, 105, 2017, pp. 115-147.</t>
    </r>
  </si>
  <si>
    <r>
      <t>Magasin Encyclopédique ou Journal des Sciences, des Letrres et des Arts, VIII.</t>
    </r>
    <r>
      <rPr>
        <i/>
        <vertAlign val="superscript"/>
        <sz val="10"/>
        <color theme="1"/>
        <rFont val="Calibri"/>
        <family val="2"/>
        <scheme val="minor"/>
      </rPr>
      <t xml:space="preserve">e </t>
    </r>
    <r>
      <rPr>
        <i/>
        <sz val="10"/>
        <color theme="1"/>
        <rFont val="Calibri"/>
        <family val="2"/>
        <scheme val="minor"/>
      </rPr>
      <t>année</t>
    </r>
    <r>
      <rPr>
        <sz val="10"/>
        <color theme="1"/>
        <rFont val="Calibri"/>
        <family val="2"/>
        <scheme val="minor"/>
      </rPr>
      <t>, III, Paris 1802.</t>
    </r>
  </si>
  <si>
    <r>
      <t>Magasin Encyclopédique ou Journal des Sciences, des Letrres et des Arts, IX.</t>
    </r>
    <r>
      <rPr>
        <i/>
        <vertAlign val="superscript"/>
        <sz val="10"/>
        <color theme="1"/>
        <rFont val="Calibri"/>
        <family val="2"/>
        <scheme val="minor"/>
      </rPr>
      <t xml:space="preserve">e </t>
    </r>
    <r>
      <rPr>
        <i/>
        <sz val="10"/>
        <color theme="1"/>
        <rFont val="Calibri"/>
        <family val="2"/>
        <scheme val="minor"/>
      </rPr>
      <t>année</t>
    </r>
    <r>
      <rPr>
        <sz val="10"/>
        <color theme="1"/>
        <rFont val="Calibri"/>
        <family val="2"/>
        <scheme val="minor"/>
      </rPr>
      <t>, II, Paris 1803.</t>
    </r>
  </si>
  <si>
    <r>
      <t xml:space="preserve">A. Maiuri, </t>
    </r>
    <r>
      <rPr>
        <i/>
        <sz val="10"/>
        <color theme="1"/>
        <rFont val="Calibri"/>
        <family val="2"/>
        <scheme val="minor"/>
      </rPr>
      <t>Studi e ricerche sulla fortificazione di Pompei</t>
    </r>
    <r>
      <rPr>
        <sz val="10"/>
        <color theme="1"/>
        <rFont val="Calibri"/>
        <family val="2"/>
        <scheme val="minor"/>
      </rPr>
      <t xml:space="preserve">, in </t>
    </r>
    <r>
      <rPr>
        <i/>
        <sz val="10"/>
        <color theme="1"/>
        <rFont val="Calibri"/>
        <family val="2"/>
        <scheme val="minor"/>
      </rPr>
      <t>MonAnt</t>
    </r>
    <r>
      <rPr>
        <sz val="10"/>
        <color theme="1"/>
        <rFont val="Calibri"/>
        <family val="2"/>
        <scheme val="minor"/>
      </rPr>
      <t>, 33, 1929, coll. 113-288.</t>
    </r>
  </si>
  <si>
    <r>
      <t xml:space="preserve">A. Maiuri, </t>
    </r>
    <r>
      <rPr>
        <i/>
        <sz val="10"/>
        <color theme="1"/>
        <rFont val="Calibri"/>
        <family val="2"/>
        <scheme val="minor"/>
      </rPr>
      <t>Gli scavi di Pompei nel programma delle opere della Cassa per il Mezzogiorno. V novembre MCMLI</t>
    </r>
    <r>
      <rPr>
        <sz val="10"/>
        <color theme="1"/>
        <rFont val="Calibri"/>
        <family val="2"/>
        <scheme val="minor"/>
      </rPr>
      <t>, Napoli 1951.</t>
    </r>
  </si>
  <si>
    <r>
      <t xml:space="preserve">A. Maiuri, </t>
    </r>
    <r>
      <rPr>
        <i/>
        <sz val="10"/>
        <color theme="1"/>
        <rFont val="Calibri"/>
        <family val="2"/>
        <scheme val="minor"/>
      </rPr>
      <t>Nascita e ratto delle “nove Muse„ a Pompei</t>
    </r>
    <r>
      <rPr>
        <sz val="10"/>
        <color theme="1"/>
        <rFont val="Calibri"/>
        <family val="2"/>
        <scheme val="minor"/>
      </rPr>
      <t xml:space="preserve">, in </t>
    </r>
    <r>
      <rPr>
        <i/>
        <sz val="10"/>
        <color theme="1"/>
        <rFont val="Calibri"/>
        <family val="2"/>
        <scheme val="minor"/>
      </rPr>
      <t>Il Premio Napoli “Le Nove Muse„ 1954</t>
    </r>
    <r>
      <rPr>
        <sz val="10"/>
        <color theme="1"/>
        <rFont val="Calibri"/>
        <family val="2"/>
        <scheme val="minor"/>
      </rPr>
      <t>, Napoli 1954, pp. 123-126.</t>
    </r>
  </si>
  <si>
    <r>
      <t xml:space="preserve">L. Mascoli - P. Pinon - G. Vallet - F. Zevi, </t>
    </r>
    <r>
      <rPr>
        <i/>
        <sz val="10"/>
        <color theme="1"/>
        <rFont val="Calibri"/>
        <family val="2"/>
        <scheme val="minor"/>
      </rPr>
      <t>Architetti, «antiquari» e viaggiatori francesi a Pompei dalla metà del Settecento alla fine dell’Ottocento</t>
    </r>
    <r>
      <rPr>
        <sz val="10"/>
        <color theme="1"/>
        <rFont val="Calibri"/>
        <family val="2"/>
        <scheme val="minor"/>
      </rPr>
      <t xml:space="preserve">, in </t>
    </r>
    <r>
      <rPr>
        <i/>
        <sz val="10"/>
        <color theme="1"/>
        <rFont val="Calibri"/>
        <family val="2"/>
        <scheme val="minor"/>
      </rPr>
      <t>Pompei e gli architetti francesi dell’Ottocento</t>
    </r>
    <r>
      <rPr>
        <sz val="10"/>
        <color theme="1"/>
        <rFont val="Calibri"/>
        <family val="2"/>
        <scheme val="minor"/>
      </rPr>
      <t xml:space="preserve">, Napoli 1981, pp. 3-53. </t>
    </r>
  </si>
  <si>
    <r>
      <t xml:space="preserve">A. Mau, </t>
    </r>
    <r>
      <rPr>
        <i/>
        <sz val="10"/>
        <color theme="1"/>
        <rFont val="Calibri"/>
        <family val="2"/>
        <scheme val="minor"/>
      </rPr>
      <t>II. Monumenti. a. Pitture di Pompei</t>
    </r>
    <r>
      <rPr>
        <sz val="10"/>
        <color theme="1"/>
        <rFont val="Calibri"/>
        <family val="2"/>
        <scheme val="minor"/>
      </rPr>
      <t xml:space="preserve">, in </t>
    </r>
    <r>
      <rPr>
        <i/>
        <sz val="10"/>
        <color theme="1"/>
        <rFont val="Calibri"/>
        <family val="2"/>
        <scheme val="minor"/>
      </rPr>
      <t>BdI</t>
    </r>
    <r>
      <rPr>
        <sz val="10"/>
        <color theme="1"/>
        <rFont val="Calibri"/>
        <family val="2"/>
        <scheme val="minor"/>
      </rPr>
      <t>, 1875, pp. 235-242.</t>
    </r>
  </si>
  <si>
    <r>
      <t xml:space="preserve">F. Mazois, </t>
    </r>
    <r>
      <rPr>
        <i/>
        <sz val="10"/>
        <color theme="1"/>
        <rFont val="Calibri"/>
        <family val="2"/>
        <scheme val="minor"/>
      </rPr>
      <t>Les ruines de Pompéi</t>
    </r>
    <r>
      <rPr>
        <sz val="10"/>
        <color theme="1"/>
        <rFont val="Calibri"/>
        <family val="2"/>
        <scheme val="minor"/>
      </rPr>
      <t>, I-IV, Paris 1812[1824]-1838.</t>
    </r>
  </si>
  <si>
    <r>
      <t xml:space="preserve">M. Mazzei, </t>
    </r>
    <r>
      <rPr>
        <i/>
        <sz val="10"/>
        <color rgb="FF000000"/>
        <rFont val="Calibri"/>
        <family val="2"/>
        <scheme val="minor"/>
      </rPr>
      <t>Documenti per lo studio del collezionismo antiquario: l’atto di vendita della raccolta di Carolina Bonaparte a Ludwig di Baviera</t>
    </r>
    <r>
      <rPr>
        <sz val="10"/>
        <color rgb="FF000000"/>
        <rFont val="Calibri"/>
        <family val="2"/>
        <scheme val="minor"/>
      </rPr>
      <t xml:space="preserve">, in </t>
    </r>
    <r>
      <rPr>
        <i/>
        <sz val="10"/>
        <color rgb="FF000000"/>
        <rFont val="Calibri"/>
        <family val="2"/>
        <scheme val="minor"/>
      </rPr>
      <t>Taras</t>
    </r>
    <r>
      <rPr>
        <sz val="10"/>
        <color rgb="FF000000"/>
        <rFont val="Calibri"/>
        <family val="2"/>
        <scheme val="minor"/>
      </rPr>
      <t>, 11, 1, 1991, pp. 115-130.</t>
    </r>
  </si>
  <si>
    <r>
      <t xml:space="preserve">R. Merkelbach, Isis regina </t>
    </r>
    <r>
      <rPr>
        <i/>
        <sz val="10"/>
        <color rgb="FF000000"/>
        <rFont val="Calibri"/>
        <family val="2"/>
        <scheme val="minor"/>
      </rPr>
      <t>–</t>
    </r>
    <r>
      <rPr>
        <sz val="10"/>
        <color rgb="FF000000"/>
        <rFont val="Calibri"/>
        <family val="2"/>
        <scheme val="minor"/>
      </rPr>
      <t xml:space="preserve"> Zeus Sarapis</t>
    </r>
    <r>
      <rPr>
        <i/>
        <sz val="10"/>
        <color rgb="FF000000"/>
        <rFont val="Calibri"/>
        <family val="2"/>
        <scheme val="minor"/>
      </rPr>
      <t>. Die griechisch-ägyptische Religion nach den Quellen dargestellt</t>
    </r>
    <r>
      <rPr>
        <sz val="10"/>
        <color rgb="FF000000"/>
        <rFont val="Calibri"/>
        <family val="2"/>
        <scheme val="minor"/>
      </rPr>
      <t>, Stuttgart - Leipzig 1995.</t>
    </r>
  </si>
  <si>
    <r>
      <t xml:space="preserve">C. Meunier, </t>
    </r>
    <r>
      <rPr>
        <i/>
        <sz val="10"/>
        <color rgb="FF000000"/>
        <rFont val="Calibri"/>
        <family val="2"/>
        <scheme val="minor"/>
      </rPr>
      <t>Joséphine et les Antiques. Le catalogue d’Alexandre Lenoir en 1809</t>
    </r>
    <r>
      <rPr>
        <sz val="10"/>
        <color rgb="FF000000"/>
        <rFont val="Calibri"/>
        <family val="2"/>
        <scheme val="minor"/>
      </rPr>
      <t xml:space="preserve">, in </t>
    </r>
    <r>
      <rPr>
        <i/>
        <sz val="10"/>
        <color rgb="FF000000"/>
        <rFont val="Calibri"/>
        <family val="2"/>
        <scheme val="minor"/>
      </rPr>
      <t>Bulletin de la Société de l’Histoire de l’Art français</t>
    </r>
    <r>
      <rPr>
        <sz val="10"/>
        <color rgb="FF000000"/>
        <rFont val="Calibri"/>
        <family val="2"/>
        <scheme val="minor"/>
      </rPr>
      <t>, 2005 [2006], pp. 153-201.</t>
    </r>
  </si>
  <si>
    <r>
      <t xml:space="preserve">G. Micali, </t>
    </r>
    <r>
      <rPr>
        <i/>
        <sz val="10"/>
        <color rgb="FF000000"/>
        <rFont val="Calibri"/>
        <family val="2"/>
        <scheme val="minor"/>
      </rPr>
      <t>Monumenti per servire alla storia degli antichi popoli italiani</t>
    </r>
    <r>
      <rPr>
        <sz val="10"/>
        <color rgb="FF000000"/>
        <rFont val="Calibri"/>
        <family val="2"/>
        <scheme val="minor"/>
      </rPr>
      <t>, Firenze 1832.</t>
    </r>
  </si>
  <si>
    <r>
      <t xml:space="preserve">A. Michaelis, </t>
    </r>
    <r>
      <rPr>
        <i/>
        <sz val="10"/>
        <color rgb="FF000000"/>
        <rFont val="Calibri"/>
        <family val="2"/>
        <scheme val="minor"/>
      </rPr>
      <t>Ancient marbles in Great Britain</t>
    </r>
    <r>
      <rPr>
        <sz val="10"/>
        <color rgb="FF000000"/>
        <rFont val="Calibri"/>
        <family val="2"/>
        <scheme val="minor"/>
      </rPr>
      <t xml:space="preserve">, Cambridge 1882. </t>
    </r>
  </si>
  <si>
    <t>MIELSCH 1971</t>
  </si>
  <si>
    <t>MILLIN 1811</t>
  </si>
  <si>
    <t>MIZIOŁEK 2009-2010</t>
  </si>
  <si>
    <t>MIZIOŁEK 2010a</t>
  </si>
  <si>
    <t>MIZIOŁEK 2010b</t>
  </si>
  <si>
    <t>MOMMSEN 1850</t>
  </si>
  <si>
    <t>MOORMANN 1986</t>
  </si>
  <si>
    <t>MÜLLER 1913</t>
  </si>
  <si>
    <t>MÜLLER - OESTERLEY - WIESELER 1832-1856</t>
  </si>
  <si>
    <t>MULLIEZ - AUSSILLOUX-CORREA 2017</t>
  </si>
  <si>
    <t>MUTHMANN 1975</t>
  </si>
  <si>
    <t>NAUERTH 1998</t>
  </si>
  <si>
    <t>NEUGEBAUER 1927</t>
  </si>
  <si>
    <t>NEWTON 1867</t>
  </si>
  <si>
    <t>NISSEN 1877</t>
  </si>
  <si>
    <r>
      <rPr>
        <b/>
        <i/>
        <sz val="10"/>
        <rFont val="Calibri"/>
        <family val="2"/>
        <scheme val="minor"/>
      </rPr>
      <t>Œuvre choisies</t>
    </r>
    <r>
      <rPr>
        <b/>
        <sz val="10"/>
        <rFont val="Calibri"/>
        <family val="2"/>
        <scheme val="minor"/>
      </rPr>
      <t xml:space="preserve"> 1846</t>
    </r>
  </si>
  <si>
    <t>OPPER 2021</t>
  </si>
  <si>
    <r>
      <rPr>
        <b/>
        <i/>
        <sz val="10"/>
        <rFont val="Calibri"/>
        <family val="2"/>
        <scheme val="minor"/>
      </rPr>
      <t>Ornati</t>
    </r>
    <r>
      <rPr>
        <b/>
        <sz val="10"/>
        <rFont val="Calibri"/>
        <family val="2"/>
        <scheme val="minor"/>
      </rPr>
      <t xml:space="preserve"> 1796-1808</t>
    </r>
  </si>
  <si>
    <t>OSSANNA CAVADINI 2018</t>
  </si>
  <si>
    <t>OVERBECK 1856</t>
  </si>
  <si>
    <t>ÖZGENEL 2008</t>
  </si>
  <si>
    <t>PAGANO 1997</t>
  </si>
  <si>
    <t xml:space="preserve">PAGANO - PRISCIANDARO 2006 </t>
  </si>
  <si>
    <t>PAINTER 2001</t>
  </si>
  <si>
    <t>PANOFKA 1827</t>
  </si>
  <si>
    <t>PANOFKA 1842</t>
  </si>
  <si>
    <t>PARIS 1889</t>
  </si>
  <si>
    <t>PARISE BADONI 1981</t>
  </si>
  <si>
    <t>PARRY 1831a</t>
  </si>
  <si>
    <t>PARRY 1831b</t>
  </si>
  <si>
    <r>
      <t xml:space="preserve">H. Mielsch, </t>
    </r>
    <r>
      <rPr>
        <i/>
        <sz val="10"/>
        <color rgb="FF000000"/>
        <rFont val="Calibri"/>
        <family val="2"/>
        <scheme val="minor"/>
      </rPr>
      <t>Römische Architekturterrakotten und Wandmalereien im Akademischen Kunstmuseum Bonn</t>
    </r>
    <r>
      <rPr>
        <sz val="10"/>
        <color rgb="FF000000"/>
        <rFont val="Calibri"/>
        <family val="2"/>
        <scheme val="minor"/>
      </rPr>
      <t>, Berlin 1971.</t>
    </r>
  </si>
  <si>
    <r>
      <t xml:space="preserve">A.-L. Millin, </t>
    </r>
    <r>
      <rPr>
        <i/>
        <sz val="10"/>
        <color rgb="FF000000"/>
        <rFont val="Calibri"/>
        <family val="2"/>
        <scheme val="minor"/>
      </rPr>
      <t>Galerie mythologique. Recueil de monuments pour servir a l’étude de la mythologie, de l’histoire de l’art, de l’antiquité figurée, et du langage allégorique des Anciens. Avec 190 planches gravées au trait, contenant près de 800 monuments antiques, tels que statues, bas-reliefs, pierres gravées, médailles, fresques et peintures des vases, dont plus de 50 sont inédits</t>
    </r>
    <r>
      <rPr>
        <sz val="10"/>
        <color rgb="FF000000"/>
        <rFont val="Calibri"/>
        <family val="2"/>
        <scheme val="minor"/>
      </rPr>
      <t>, I-II, Paris 1811.</t>
    </r>
    <r>
      <rPr>
        <i/>
        <sz val="10"/>
        <color rgb="FF000000"/>
        <rFont val="Calibri"/>
        <family val="2"/>
        <scheme val="minor"/>
      </rPr>
      <t xml:space="preserve"> </t>
    </r>
    <r>
      <rPr>
        <sz val="10"/>
        <color rgb="FF000000"/>
        <rFont val="Calibri"/>
        <family val="2"/>
        <scheme val="minor"/>
      </rPr>
      <t xml:space="preserve">  </t>
    </r>
  </si>
  <si>
    <r>
      <t xml:space="preserve">J. Miziołek, </t>
    </r>
    <r>
      <rPr>
        <i/>
        <sz val="10"/>
        <color theme="1"/>
        <rFont val="Calibri"/>
        <family val="2"/>
        <scheme val="minor"/>
      </rPr>
      <t>I capolavori sotto il Vesuvio e la loro fortuna in Polonia tra Sette e Ottocento</t>
    </r>
    <r>
      <rPr>
        <sz val="10"/>
        <color theme="1"/>
        <rFont val="Calibri"/>
        <family val="2"/>
        <scheme val="minor"/>
      </rPr>
      <t xml:space="preserve">, in </t>
    </r>
    <r>
      <rPr>
        <i/>
        <sz val="10"/>
        <color theme="1"/>
        <rFont val="Calibri"/>
        <family val="2"/>
        <scheme val="minor"/>
      </rPr>
      <t>Atti dell’Accademia Polacca</t>
    </r>
    <r>
      <rPr>
        <sz val="10"/>
        <color theme="1"/>
        <rFont val="Calibri"/>
        <family val="2"/>
        <scheme val="minor"/>
      </rPr>
      <t xml:space="preserve">, 1, 2009-2010 [2012], pp. 11-31. </t>
    </r>
  </si>
  <si>
    <r>
      <t xml:space="preserve">J. Miziołek, </t>
    </r>
    <r>
      <rPr>
        <i/>
        <sz val="10"/>
        <color theme="1"/>
        <rFont val="Calibri"/>
        <family val="2"/>
        <scheme val="minor"/>
      </rPr>
      <t>Muse, Baccanti e Centauri. I capolavori della pittura pompeiana e la loro fortuna in Polonia</t>
    </r>
    <r>
      <rPr>
        <sz val="10"/>
        <color theme="1"/>
        <rFont val="Calibri"/>
        <family val="2"/>
        <scheme val="minor"/>
      </rPr>
      <t>, Varsavia 2010.</t>
    </r>
  </si>
  <si>
    <r>
      <t xml:space="preserve">J. Miziołek, </t>
    </r>
    <r>
      <rPr>
        <i/>
        <sz val="10"/>
        <color theme="1"/>
        <rFont val="Calibri"/>
        <family val="2"/>
        <scheme val="minor"/>
      </rPr>
      <t>“</t>
    </r>
    <r>
      <rPr>
        <sz val="10"/>
        <color theme="1"/>
        <rFont val="Calibri"/>
        <family val="2"/>
        <scheme val="minor"/>
      </rPr>
      <t>En danseuse d’Herculanum</t>
    </r>
    <r>
      <rPr>
        <i/>
        <sz val="10"/>
        <color theme="1"/>
        <rFont val="Calibri"/>
        <family val="2"/>
        <scheme val="minor"/>
      </rPr>
      <t>”. Qualche osservazione sulla fortuna della pittura pompeiana in Polonia</t>
    </r>
    <r>
      <rPr>
        <sz val="10"/>
        <color theme="1"/>
        <rFont val="Calibri"/>
        <family val="2"/>
        <scheme val="minor"/>
      </rPr>
      <t xml:space="preserve">, in S. Napolitano (a cura di), </t>
    </r>
    <r>
      <rPr>
        <i/>
        <sz val="10"/>
        <color theme="1"/>
        <rFont val="Calibri"/>
        <family val="2"/>
        <scheme val="minor"/>
      </rPr>
      <t>Scambi e confronti, sui modi dell’arte e della cultura, tra Italia e Polonia. Esperienze significative ed occasioni di riflessione, Atti del convegno internazionale di studi (Varsavia, Istituto Italiano di Cultura, 5 marzo 2010 - Nola, Chiesa dei Ss. Apostoli, 24-25 giugno 2010)</t>
    </r>
    <r>
      <rPr>
        <sz val="10"/>
        <color theme="1"/>
        <rFont val="Calibri"/>
        <family val="2"/>
        <scheme val="minor"/>
      </rPr>
      <t>, Nola 2010, pp. 155-179.</t>
    </r>
  </si>
  <si>
    <r>
      <t xml:space="preserve">T. Mommsen, </t>
    </r>
    <r>
      <rPr>
        <i/>
        <sz val="10"/>
        <color rgb="FF000000"/>
        <rFont val="Calibri"/>
        <family val="2"/>
        <scheme val="minor"/>
      </rPr>
      <t>Die unteritalische Dialekte</t>
    </r>
    <r>
      <rPr>
        <sz val="10"/>
        <color rgb="FF000000"/>
        <rFont val="Calibri"/>
        <family val="2"/>
        <scheme val="minor"/>
      </rPr>
      <t>, Leipzig 1850.</t>
    </r>
  </si>
  <si>
    <r>
      <t xml:space="preserve">E.M. Moormann, </t>
    </r>
    <r>
      <rPr>
        <i/>
        <sz val="10"/>
        <color rgb="FF000000"/>
        <rFont val="Calibri"/>
        <family val="2"/>
        <scheme val="minor"/>
      </rPr>
      <t>La pittura parietale romana come fonte di conoscenza per la scultura antica</t>
    </r>
    <r>
      <rPr>
        <sz val="10"/>
        <color rgb="FF000000"/>
        <rFont val="Calibri"/>
        <family val="2"/>
        <scheme val="minor"/>
      </rPr>
      <t>, Nijmegen 1986.</t>
    </r>
  </si>
  <si>
    <r>
      <t xml:space="preserve">F. Müller, </t>
    </r>
    <r>
      <rPr>
        <i/>
        <sz val="10"/>
        <color rgb="FF000000"/>
        <rFont val="Calibri"/>
        <family val="2"/>
        <scheme val="minor"/>
      </rPr>
      <t>Die antiken Odyssee-Illustrationen in ihrer kunsthistorischen Entwicklung</t>
    </r>
    <r>
      <rPr>
        <sz val="10"/>
        <color rgb="FF000000"/>
        <rFont val="Calibri"/>
        <family val="2"/>
        <scheme val="minor"/>
      </rPr>
      <t xml:space="preserve">, Berlin 1913.  </t>
    </r>
  </si>
  <si>
    <r>
      <t xml:space="preserve">C.O. Müller - C. Oesterley - F. Wieseler, </t>
    </r>
    <r>
      <rPr>
        <i/>
        <sz val="10"/>
        <color rgb="FF000000"/>
        <rFont val="Calibri"/>
        <family val="2"/>
        <scheme val="minor"/>
      </rPr>
      <t>Denkmäler der alten Kunst</t>
    </r>
    <r>
      <rPr>
        <sz val="10"/>
        <color rgb="FF000000"/>
        <rFont val="Calibri"/>
        <family val="2"/>
        <scheme val="minor"/>
      </rPr>
      <t>, I-II, Göttingen 1832-1856.</t>
    </r>
  </si>
  <si>
    <r>
      <t xml:space="preserve">M. Mulliez - A. Aussilloux-Correa, </t>
    </r>
    <r>
      <rPr>
        <i/>
        <sz val="10"/>
        <color rgb="FF000000"/>
        <rFont val="Calibri"/>
        <family val="2"/>
        <scheme val="minor"/>
      </rPr>
      <t>La peinture murale antique. Une gageure technique à l’épreuve de l’archéologie expérimentale</t>
    </r>
    <r>
      <rPr>
        <sz val="10"/>
        <color rgb="FF000000"/>
        <rFont val="Calibri"/>
        <family val="2"/>
        <scheme val="minor"/>
      </rPr>
      <t xml:space="preserve">, in M. Carrive (éd.), </t>
    </r>
    <r>
      <rPr>
        <i/>
        <sz val="10"/>
        <color rgb="FF000000"/>
        <rFont val="Calibri"/>
        <family val="2"/>
        <scheme val="minor"/>
      </rPr>
      <t>Remployer, recycler, restaurer. Les autres vies des enduits peints</t>
    </r>
    <r>
      <rPr>
        <sz val="10"/>
        <color rgb="FF000000"/>
        <rFont val="Calibri"/>
        <family val="2"/>
        <scheme val="minor"/>
      </rPr>
      <t xml:space="preserve">, Rome 2017, pp. 93-105.  </t>
    </r>
  </si>
  <si>
    <r>
      <t xml:space="preserve">F. Muthmann, </t>
    </r>
    <r>
      <rPr>
        <i/>
        <sz val="10"/>
        <color rgb="FF000000"/>
        <rFont val="Calibri"/>
        <family val="2"/>
        <scheme val="minor"/>
      </rPr>
      <t>Mutter und Quelle. Studien zur Quellenverehrung im Altertum und im Mittelalter</t>
    </r>
    <r>
      <rPr>
        <sz val="10"/>
        <color rgb="FF000000"/>
        <rFont val="Calibri"/>
        <family val="2"/>
        <scheme val="minor"/>
      </rPr>
      <t xml:space="preserve">, Basel - Mainz 1975. </t>
    </r>
  </si>
  <si>
    <r>
      <t xml:space="preserve">C. Nauerth, </t>
    </r>
    <r>
      <rPr>
        <i/>
        <sz val="10"/>
        <color rgb="FF000000"/>
        <rFont val="Calibri"/>
        <family val="2"/>
        <scheme val="minor"/>
      </rPr>
      <t>Antike Hafenbilder - das Beispiel Alexandria</t>
    </r>
    <r>
      <rPr>
        <sz val="10"/>
        <color rgb="FF000000"/>
        <rFont val="Calibri"/>
        <family val="2"/>
        <scheme val="minor"/>
      </rPr>
      <t xml:space="preserve">, in </t>
    </r>
    <r>
      <rPr>
        <i/>
        <sz val="10"/>
        <color rgb="FF000000"/>
        <rFont val="Calibri"/>
        <family val="2"/>
        <scheme val="minor"/>
      </rPr>
      <t>SAK</t>
    </r>
    <r>
      <rPr>
        <sz val="10"/>
        <color rgb="FF000000"/>
        <rFont val="Calibri"/>
        <family val="2"/>
        <scheme val="minor"/>
      </rPr>
      <t xml:space="preserve">, 26, 1998, pp. 191-202. </t>
    </r>
  </si>
  <si>
    <r>
      <t xml:space="preserve">K.A. Neugebauer, </t>
    </r>
    <r>
      <rPr>
        <i/>
        <sz val="10"/>
        <color rgb="FF000000"/>
        <rFont val="Calibri"/>
        <family val="2"/>
        <scheme val="minor"/>
      </rPr>
      <t>Bronzegerät des Altertums</t>
    </r>
    <r>
      <rPr>
        <sz val="10"/>
        <color rgb="FF000000"/>
        <rFont val="Calibri"/>
        <family val="2"/>
        <scheme val="minor"/>
      </rPr>
      <t>, Bielefeld - Leipzig 1927.</t>
    </r>
  </si>
  <si>
    <r>
      <t xml:space="preserve">C.T. Newton, </t>
    </r>
    <r>
      <rPr>
        <i/>
        <sz val="10"/>
        <color theme="1"/>
        <rFont val="Calibri"/>
        <family val="2"/>
        <scheme val="minor"/>
      </rPr>
      <t>British Museum. A Guide to the Blacas collection of antiquities</t>
    </r>
    <r>
      <rPr>
        <sz val="10"/>
        <color theme="1"/>
        <rFont val="Calibri"/>
        <family val="2"/>
        <scheme val="minor"/>
      </rPr>
      <t xml:space="preserve">, London 1867. </t>
    </r>
  </si>
  <si>
    <r>
      <t xml:space="preserve">H. Nissen, </t>
    </r>
    <r>
      <rPr>
        <i/>
        <sz val="10"/>
        <color rgb="FF000000"/>
        <rFont val="Calibri"/>
        <family val="2"/>
        <scheme val="minor"/>
      </rPr>
      <t>Pompeianische Studien zur Städtekunde des Altertums</t>
    </r>
    <r>
      <rPr>
        <sz val="10"/>
        <color rgb="FF000000"/>
        <rFont val="Calibri"/>
        <family val="2"/>
        <scheme val="minor"/>
      </rPr>
      <t>, Leipzig 1877.</t>
    </r>
  </si>
  <si>
    <r>
      <t>Œuvre choisies des peintres de l’Antiquité précédées d’une notice historique sur la peinture antique</t>
    </r>
    <r>
      <rPr>
        <sz val="10"/>
        <color rgb="FF000000"/>
        <rFont val="Calibri"/>
        <family val="2"/>
        <scheme val="minor"/>
      </rPr>
      <t>, Paris 1846.</t>
    </r>
  </si>
  <si>
    <r>
      <t xml:space="preserve">T. Opper, </t>
    </r>
    <r>
      <rPr>
        <i/>
        <sz val="10"/>
        <color rgb="FF000000"/>
        <rFont val="Calibri"/>
        <family val="2"/>
        <scheme val="minor"/>
      </rPr>
      <t>Nero: the man behind the myth</t>
    </r>
    <r>
      <rPr>
        <sz val="10"/>
        <color rgb="FF000000"/>
        <rFont val="Calibri"/>
        <family val="2"/>
        <scheme val="minor"/>
      </rPr>
      <t>, London 2021.</t>
    </r>
  </si>
  <si>
    <r>
      <t>Gli ornati delle pareti ed i pavimenti delle stanze dell’antica Pompei incisi in rame</t>
    </r>
    <r>
      <rPr>
        <sz val="10"/>
        <color rgb="FF000000"/>
        <rFont val="Calibri"/>
        <family val="2"/>
        <scheme val="minor"/>
      </rPr>
      <t>, I-II, Napoli 1796-1808.</t>
    </r>
  </si>
  <si>
    <r>
      <t xml:space="preserve">N. Ossanna Cavadini, </t>
    </r>
    <r>
      <rPr>
        <i/>
        <sz val="10"/>
        <color rgb="FF000000"/>
        <rFont val="Calibri"/>
        <family val="2"/>
        <scheme val="minor"/>
      </rPr>
      <t>La rappresentazione della città dissepolta, dal disegno inciso al rilievo architettonico</t>
    </r>
    <r>
      <rPr>
        <sz val="10"/>
        <color rgb="FF000000"/>
        <rFont val="Calibri"/>
        <family val="2"/>
        <scheme val="minor"/>
      </rPr>
      <t xml:space="preserve"> / </t>
    </r>
    <r>
      <rPr>
        <i/>
        <sz val="10"/>
        <color rgb="FF000000"/>
        <rFont val="Calibri"/>
        <family val="2"/>
        <scheme val="minor"/>
      </rPr>
      <t>The representation of the city unearthed, from engraved drawings to the architectural survey</t>
    </r>
    <r>
      <rPr>
        <sz val="10"/>
        <color rgb="FF000000"/>
        <rFont val="Calibri"/>
        <family val="2"/>
        <scheme val="minor"/>
      </rPr>
      <t xml:space="preserve">, in P.G. Guzzo - M.R. Esposito - N. Ossanna Cavadini (a cura di), </t>
    </r>
    <r>
      <rPr>
        <i/>
        <sz val="10"/>
        <color rgb="FF000000"/>
        <rFont val="Calibri"/>
        <family val="2"/>
        <scheme val="minor"/>
      </rPr>
      <t xml:space="preserve">Ercolano e Pompei. Visioni di una scoperta </t>
    </r>
    <r>
      <rPr>
        <sz val="10"/>
        <color rgb="FF000000"/>
        <rFont val="Calibri"/>
        <family val="2"/>
        <scheme val="minor"/>
      </rPr>
      <t xml:space="preserve">/ </t>
    </r>
    <r>
      <rPr>
        <i/>
        <sz val="10"/>
        <color rgb="FF000000"/>
        <rFont val="Calibri"/>
        <family val="2"/>
        <scheme val="minor"/>
      </rPr>
      <t>Herculaneum and Pompeii. Visions of a discovery</t>
    </r>
    <r>
      <rPr>
        <sz val="10"/>
        <color rgb="FF000000"/>
        <rFont val="Calibri"/>
        <family val="2"/>
        <scheme val="minor"/>
      </rPr>
      <t xml:space="preserve">, Ginevra 2018, pp. 30-53. </t>
    </r>
  </si>
  <si>
    <r>
      <t xml:space="preserve">J. Overbeck, </t>
    </r>
    <r>
      <rPr>
        <i/>
        <sz val="10"/>
        <color rgb="FF000000"/>
        <rFont val="Calibri"/>
        <family val="2"/>
        <scheme val="minor"/>
      </rPr>
      <t>Pompeji in seinen Gebäuden, Alterthümern und Kunstwerken für Kunst- und Alterthumsfreunde</t>
    </r>
    <r>
      <rPr>
        <sz val="10"/>
        <color rgb="FF000000"/>
        <rFont val="Calibri"/>
        <family val="2"/>
        <scheme val="minor"/>
      </rPr>
      <t xml:space="preserve">, Leipzig 1856. </t>
    </r>
  </si>
  <si>
    <r>
      <t xml:space="preserve">L. Özgenel, </t>
    </r>
    <r>
      <rPr>
        <i/>
        <sz val="10"/>
        <color theme="1"/>
        <rFont val="Calibri"/>
        <family val="2"/>
        <scheme val="minor"/>
      </rPr>
      <t>A tale of two cities: in search for ancient Pompeii and Herculaneum</t>
    </r>
    <r>
      <rPr>
        <sz val="10"/>
        <color theme="1"/>
        <rFont val="Calibri"/>
        <family val="2"/>
        <scheme val="minor"/>
      </rPr>
      <t xml:space="preserve">, in </t>
    </r>
    <r>
      <rPr>
        <i/>
        <sz val="10"/>
        <color theme="1"/>
        <rFont val="Calibri"/>
        <family val="2"/>
        <scheme val="minor"/>
      </rPr>
      <t>METU Journal of the Faculty of Architecture</t>
    </r>
    <r>
      <rPr>
        <sz val="10"/>
        <color theme="1"/>
        <rFont val="Calibri"/>
        <family val="2"/>
        <scheme val="minor"/>
      </rPr>
      <t>, 25, 1, 2008, pp. 1-25.</t>
    </r>
  </si>
  <si>
    <r>
      <t xml:space="preserve">M. Pagano, </t>
    </r>
    <r>
      <rPr>
        <i/>
        <sz val="10"/>
        <color rgb="FF000000"/>
        <rFont val="Calibri"/>
        <family val="2"/>
        <scheme val="minor"/>
      </rPr>
      <t>I diari di scavo di Pompei, Ercolano e Stabia di Francesco e Pietro La Vega (1764-1810). Raccolta e studio di documenti inediti</t>
    </r>
    <r>
      <rPr>
        <sz val="10"/>
        <color rgb="FF000000"/>
        <rFont val="Calibri"/>
        <family val="2"/>
        <scheme val="minor"/>
      </rPr>
      <t>, Roma 1997.</t>
    </r>
  </si>
  <si>
    <r>
      <t xml:space="preserve">M. Pagano - R. Prisciandaro, </t>
    </r>
    <r>
      <rPr>
        <i/>
        <sz val="10"/>
        <color rgb="FF000000"/>
        <rFont val="Calibri"/>
        <family val="2"/>
        <scheme val="minor"/>
      </rPr>
      <t>Studio sulle provenienze degli oggetti rinvenuti negli scavi borbonici del Regno di Napoli. Una lettura integrata, coordinata e commentata della documentazione</t>
    </r>
    <r>
      <rPr>
        <sz val="10"/>
        <color rgb="FF000000"/>
        <rFont val="Calibri"/>
        <family val="2"/>
        <scheme val="minor"/>
      </rPr>
      <t xml:space="preserve">, I-II, Castellammare di Stabia 2006. </t>
    </r>
  </si>
  <si>
    <r>
      <t xml:space="preserve">K.S. Painter, </t>
    </r>
    <r>
      <rPr>
        <i/>
        <sz val="10"/>
        <color theme="1"/>
        <rFont val="Calibri"/>
        <family val="2"/>
        <scheme val="minor"/>
      </rPr>
      <t>The insula of the Menander at Pompeii, Volume IV: the silver treasure</t>
    </r>
    <r>
      <rPr>
        <sz val="10"/>
        <color theme="1"/>
        <rFont val="Calibri"/>
        <family val="2"/>
        <scheme val="minor"/>
      </rPr>
      <t xml:space="preserve">, Oxford 2001.  </t>
    </r>
  </si>
  <si>
    <r>
      <t xml:space="preserve">T. Panofka, </t>
    </r>
    <r>
      <rPr>
        <i/>
        <sz val="10"/>
        <color rgb="FF000000"/>
        <rFont val="Calibri"/>
        <family val="2"/>
        <scheme val="minor"/>
      </rPr>
      <t>Il Museo Bartoldiano</t>
    </r>
    <r>
      <rPr>
        <sz val="10"/>
        <color rgb="FF000000"/>
        <rFont val="Calibri"/>
        <family val="2"/>
        <scheme val="minor"/>
      </rPr>
      <t>, Berlino 1827.</t>
    </r>
  </si>
  <si>
    <r>
      <t xml:space="preserve">T. Panofka (hrsg. von), </t>
    </r>
    <r>
      <rPr>
        <i/>
        <sz val="10"/>
        <color theme="1"/>
        <rFont val="Calibri"/>
        <family val="2"/>
        <scheme val="minor"/>
      </rPr>
      <t>Terracotten des königlichen Museums zu Berlin</t>
    </r>
    <r>
      <rPr>
        <sz val="10"/>
        <color theme="1"/>
        <rFont val="Calibri"/>
        <family val="2"/>
        <scheme val="minor"/>
      </rPr>
      <t>, Berlin 1842.</t>
    </r>
  </si>
  <si>
    <r>
      <t xml:space="preserve">P. Paris, </t>
    </r>
    <r>
      <rPr>
        <i/>
        <sz val="10"/>
        <color rgb="FF000000"/>
        <rFont val="Calibri"/>
        <family val="2"/>
        <scheme val="minor"/>
      </rPr>
      <t>La sculpture antique</t>
    </r>
    <r>
      <rPr>
        <sz val="10"/>
        <color rgb="FF000000"/>
        <rFont val="Calibri"/>
        <family val="2"/>
        <scheme val="minor"/>
      </rPr>
      <t>, Paris 1889.</t>
    </r>
  </si>
  <si>
    <r>
      <t xml:space="preserve">F. Parise Badoni, </t>
    </r>
    <r>
      <rPr>
        <i/>
        <sz val="10"/>
        <color theme="1"/>
        <rFont val="Calibri"/>
        <family val="2"/>
        <scheme val="minor"/>
      </rPr>
      <t>La campagna fotografica dell’Istituto Centrale per il Catalogo e la Documentazione</t>
    </r>
    <r>
      <rPr>
        <sz val="10"/>
        <color theme="1"/>
        <rFont val="Calibri"/>
        <family val="2"/>
        <scheme val="minor"/>
      </rPr>
      <t xml:space="preserve">, in </t>
    </r>
    <r>
      <rPr>
        <i/>
        <sz val="10"/>
        <color theme="1"/>
        <rFont val="Calibri"/>
        <family val="2"/>
        <scheme val="minor"/>
      </rPr>
      <t>Pompei 1748-1980. I tempi della documentazione</t>
    </r>
    <r>
      <rPr>
        <sz val="10"/>
        <color theme="1"/>
        <rFont val="Calibri"/>
        <family val="2"/>
        <scheme val="minor"/>
      </rPr>
      <t>, Roma 1981, pp. 57-80.</t>
    </r>
  </si>
  <si>
    <r>
      <t xml:space="preserve">J.D. Parry, </t>
    </r>
    <r>
      <rPr>
        <i/>
        <sz val="10"/>
        <color theme="1"/>
        <rFont val="Calibri"/>
        <family val="2"/>
        <scheme val="minor"/>
      </rPr>
      <t>History and description of Woburn and its Abbey, etc. etc.</t>
    </r>
    <r>
      <rPr>
        <sz val="10"/>
        <color theme="1"/>
        <rFont val="Calibri"/>
        <family val="2"/>
        <scheme val="minor"/>
      </rPr>
      <t>, London [1831].</t>
    </r>
  </si>
  <si>
    <r>
      <t xml:space="preserve">J.D. Parry, </t>
    </r>
    <r>
      <rPr>
        <i/>
        <sz val="10"/>
        <color theme="1"/>
        <rFont val="Calibri"/>
        <family val="2"/>
        <scheme val="minor"/>
      </rPr>
      <t>A guide to Woburn Abbey</t>
    </r>
    <r>
      <rPr>
        <sz val="10"/>
        <color theme="1"/>
        <rFont val="Calibri"/>
        <family val="2"/>
        <scheme val="minor"/>
      </rPr>
      <t>, Woburn 1831.</t>
    </r>
  </si>
  <si>
    <t>PARSLOW 1988</t>
  </si>
  <si>
    <t>PARSLOW 1995</t>
  </si>
  <si>
    <t>PERNICE 1904</t>
  </si>
  <si>
    <t>PETERS 1963</t>
  </si>
  <si>
    <r>
      <rPr>
        <b/>
        <i/>
        <sz val="10"/>
        <rFont val="Calibri"/>
        <family val="2"/>
        <scheme val="minor"/>
      </rPr>
      <t>Petit Palais</t>
    </r>
    <r>
      <rPr>
        <b/>
        <sz val="10"/>
        <rFont val="Calibri"/>
        <family val="2"/>
        <scheme val="minor"/>
      </rPr>
      <t xml:space="preserve"> 1973</t>
    </r>
  </si>
  <si>
    <t>PFLUG 1989</t>
  </si>
  <si>
    <t>PICARD 1935-1966</t>
  </si>
  <si>
    <t>PICCOT-BOUBE 1960</t>
  </si>
  <si>
    <t>PICKARD-CAMBRIDGE 1953</t>
  </si>
  <si>
    <t>PINKWART 1965</t>
  </si>
  <si>
    <t>PIRIOU - ROGER 2015a</t>
  </si>
  <si>
    <t>PIRIOU - ROGER 2015b</t>
  </si>
  <si>
    <t>PIROLI 1789-1807</t>
  </si>
  <si>
    <r>
      <rPr>
        <b/>
        <i/>
        <sz val="10"/>
        <rFont val="Calibri"/>
        <family val="2"/>
        <scheme val="minor"/>
      </rPr>
      <t>Pittura Impero</t>
    </r>
    <r>
      <rPr>
        <b/>
        <sz val="10"/>
        <rFont val="Calibri"/>
        <family val="2"/>
        <scheme val="minor"/>
      </rPr>
      <t xml:space="preserve"> 2009</t>
    </r>
  </si>
  <si>
    <t>PLATZ-HORSTER 2018</t>
  </si>
  <si>
    <r>
      <rPr>
        <b/>
        <i/>
        <sz val="10"/>
        <rFont val="Calibri"/>
        <family val="2"/>
        <scheme val="minor"/>
      </rPr>
      <t xml:space="preserve">Pompei Europa </t>
    </r>
    <r>
      <rPr>
        <b/>
        <sz val="10"/>
        <rFont val="Calibri"/>
        <family val="2"/>
        <scheme val="minor"/>
      </rPr>
      <t>2015</t>
    </r>
  </si>
  <si>
    <r>
      <rPr>
        <b/>
        <i/>
        <sz val="10"/>
        <rFont val="Calibri"/>
        <family val="2"/>
        <scheme val="minor"/>
      </rPr>
      <t>Pompeji</t>
    </r>
    <r>
      <rPr>
        <b/>
        <sz val="10"/>
        <rFont val="Calibri"/>
        <family val="2"/>
        <scheme val="minor"/>
      </rPr>
      <t xml:space="preserve"> 1973</t>
    </r>
  </si>
  <si>
    <t>QUARANTA 1824</t>
  </si>
  <si>
    <t>RAGGHIANTI 1963</t>
  </si>
  <si>
    <t>RANSOM 1905</t>
  </si>
  <si>
    <t>RAOUL-ROCHETTE 1833</t>
  </si>
  <si>
    <t>REINACH 1897-1930</t>
  </si>
  <si>
    <t>REINACH 1909-1912</t>
  </si>
  <si>
    <t>REINACH 1922</t>
  </si>
  <si>
    <t>RICHARDSON 1955</t>
  </si>
  <si>
    <t>RICHARDSON 2000</t>
  </si>
  <si>
    <t>RICHTER 1929</t>
  </si>
  <si>
    <r>
      <t xml:space="preserve">C. Parslow, </t>
    </r>
    <r>
      <rPr>
        <i/>
        <sz val="10"/>
        <color theme="1"/>
        <rFont val="Calibri"/>
        <family val="2"/>
        <scheme val="minor"/>
      </rPr>
      <t>Documents illustrating the excavations of the Praedia of Julia Felix in Pompeii</t>
    </r>
    <r>
      <rPr>
        <sz val="10"/>
        <color theme="1"/>
        <rFont val="Calibri"/>
        <family val="2"/>
        <scheme val="minor"/>
      </rPr>
      <t xml:space="preserve">, in </t>
    </r>
    <r>
      <rPr>
        <i/>
        <sz val="10"/>
        <color theme="1"/>
        <rFont val="Calibri"/>
        <family val="2"/>
        <scheme val="minor"/>
      </rPr>
      <t>RStPomp</t>
    </r>
    <r>
      <rPr>
        <sz val="10"/>
        <color theme="1"/>
        <rFont val="Calibri"/>
        <family val="2"/>
        <scheme val="minor"/>
      </rPr>
      <t xml:space="preserve">, 2, 1988, pp. 37-48. </t>
    </r>
  </si>
  <si>
    <r>
      <t xml:space="preserve">C.C. Parslow, </t>
    </r>
    <r>
      <rPr>
        <i/>
        <sz val="10"/>
        <color theme="1"/>
        <rFont val="Calibri"/>
        <family val="2"/>
        <scheme val="minor"/>
      </rPr>
      <t>Rediscovering antiquity: Karl Weber and the excavation of Herculaneum, Pompeii, and Stabiae</t>
    </r>
    <r>
      <rPr>
        <sz val="10"/>
        <color theme="1"/>
        <rFont val="Calibri"/>
        <family val="2"/>
        <scheme val="minor"/>
      </rPr>
      <t>, Cambridge 1995.</t>
    </r>
  </si>
  <si>
    <r>
      <t xml:space="preserve">E. Pernice, </t>
    </r>
    <r>
      <rPr>
        <i/>
        <sz val="10"/>
        <color rgb="FF000000"/>
        <rFont val="Calibri"/>
        <family val="2"/>
        <scheme val="minor"/>
      </rPr>
      <t>Türgriff mit Verschlussvorrichtung aus Boscoreale</t>
    </r>
    <r>
      <rPr>
        <sz val="10"/>
        <color rgb="FF000000"/>
        <rFont val="Calibri"/>
        <family val="2"/>
        <scheme val="minor"/>
      </rPr>
      <t xml:space="preserve">, in </t>
    </r>
    <r>
      <rPr>
        <i/>
        <sz val="10"/>
        <color rgb="FF000000"/>
        <rFont val="Calibri"/>
        <family val="2"/>
        <scheme val="minor"/>
      </rPr>
      <t>JdI</t>
    </r>
    <r>
      <rPr>
        <sz val="10"/>
        <color rgb="FF000000"/>
        <rFont val="Calibri"/>
        <family val="2"/>
        <scheme val="minor"/>
      </rPr>
      <t>, 19, 1904, pp. 15-21.</t>
    </r>
  </si>
  <si>
    <r>
      <t xml:space="preserve">W.J.T. Peters, </t>
    </r>
    <r>
      <rPr>
        <i/>
        <sz val="10"/>
        <color theme="1"/>
        <rFont val="Calibri"/>
        <family val="2"/>
        <scheme val="minor"/>
      </rPr>
      <t>Landscape in Romano-Campanian mural painting</t>
    </r>
    <r>
      <rPr>
        <sz val="10"/>
        <color theme="1"/>
        <rFont val="Calibri"/>
        <family val="2"/>
        <scheme val="minor"/>
      </rPr>
      <t>, Assen 1963.</t>
    </r>
  </si>
  <si>
    <r>
      <t>Pompēi. Petit Palais: janvier - mars 1973</t>
    </r>
    <r>
      <rPr>
        <sz val="10"/>
        <color rgb="FF000000"/>
        <rFont val="Calibri"/>
        <family val="2"/>
        <scheme val="minor"/>
      </rPr>
      <t>, Paris 1973.</t>
    </r>
  </si>
  <si>
    <r>
      <t xml:space="preserve">H. Pflug, </t>
    </r>
    <r>
      <rPr>
        <i/>
        <sz val="10"/>
        <color rgb="FF000000"/>
        <rFont val="Calibri"/>
        <family val="2"/>
        <scheme val="minor"/>
      </rPr>
      <t>Schutz und Zier. Helme aus dem Antikenmuseum Berlin und Waffen anderer Sammlungen</t>
    </r>
    <r>
      <rPr>
        <sz val="10"/>
        <color rgb="FF000000"/>
        <rFont val="Calibri"/>
        <family val="2"/>
        <scheme val="minor"/>
      </rPr>
      <t>, Basel 1989.</t>
    </r>
  </si>
  <si>
    <r>
      <t xml:space="preserve">C. Picard, </t>
    </r>
    <r>
      <rPr>
        <i/>
        <sz val="10"/>
        <color rgb="FF000000"/>
        <rFont val="Calibri"/>
        <family val="2"/>
        <scheme val="minor"/>
      </rPr>
      <t>Manuel d’archéologie grecque. La sculpture, I-V</t>
    </r>
    <r>
      <rPr>
        <sz val="10"/>
        <color rgb="FF000000"/>
        <rFont val="Calibri"/>
        <family val="2"/>
        <scheme val="minor"/>
      </rPr>
      <t xml:space="preserve">, Paris 1935-1966. </t>
    </r>
  </si>
  <si>
    <r>
      <t xml:space="preserve">C. Piccot-Boube, </t>
    </r>
    <r>
      <rPr>
        <i/>
        <sz val="10"/>
        <color rgb="FF000000"/>
        <rFont val="Calibri"/>
        <family val="2"/>
        <scheme val="minor"/>
      </rPr>
      <t>Les lits de bronze de Maurétanie Tingitane</t>
    </r>
    <r>
      <rPr>
        <sz val="10"/>
        <color rgb="FF000000"/>
        <rFont val="Calibri"/>
        <family val="2"/>
        <scheme val="minor"/>
      </rPr>
      <t xml:space="preserve">, in </t>
    </r>
    <r>
      <rPr>
        <i/>
        <sz val="10"/>
        <color rgb="FF000000"/>
        <rFont val="Calibri"/>
        <family val="2"/>
        <scheme val="minor"/>
      </rPr>
      <t>BAMaroc</t>
    </r>
    <r>
      <rPr>
        <sz val="10"/>
        <color rgb="FF000000"/>
        <rFont val="Calibri"/>
        <family val="2"/>
        <scheme val="minor"/>
      </rPr>
      <t>, 4, 1960, pp. 189-286.</t>
    </r>
  </si>
  <si>
    <r>
      <t xml:space="preserve">A. Pickard-Cambridge, </t>
    </r>
    <r>
      <rPr>
        <i/>
        <sz val="10"/>
        <color rgb="FF000000"/>
        <rFont val="Calibri"/>
        <family val="2"/>
        <scheme val="minor"/>
      </rPr>
      <t>The dramatic festivals of Athens</t>
    </r>
    <r>
      <rPr>
        <sz val="10"/>
        <color rgb="FF000000"/>
        <rFont val="Calibri"/>
        <family val="2"/>
        <scheme val="minor"/>
      </rPr>
      <t xml:space="preserve">, Oxford 1953. </t>
    </r>
  </si>
  <si>
    <r>
      <t xml:space="preserve">D. Pinkwart, </t>
    </r>
    <r>
      <rPr>
        <i/>
        <sz val="10"/>
        <color rgb="FF000000"/>
        <rFont val="Calibri"/>
        <family val="2"/>
        <scheme val="minor"/>
      </rPr>
      <t>Das Relief des Archelaos von Priene und die „Musen des Philiskos”</t>
    </r>
    <r>
      <rPr>
        <sz val="10"/>
        <color rgb="FF000000"/>
        <rFont val="Calibri"/>
        <family val="2"/>
        <scheme val="minor"/>
      </rPr>
      <t>, Kallmünz 1965.</t>
    </r>
  </si>
  <si>
    <r>
      <t xml:space="preserve">A. Piriou - D. Roger, </t>
    </r>
    <r>
      <rPr>
        <i/>
        <sz val="10"/>
        <color rgb="FF000000"/>
        <rFont val="Calibri"/>
        <family val="2"/>
        <scheme val="minor"/>
      </rPr>
      <t>El descubrimiento de la decoración privada antigua y la colección del Museo del Louvre</t>
    </r>
    <r>
      <rPr>
        <sz val="10"/>
        <color rgb="FF000000"/>
        <rFont val="Calibri"/>
        <family val="2"/>
        <scheme val="minor"/>
      </rPr>
      <t xml:space="preserve"> / </t>
    </r>
    <r>
      <rPr>
        <i/>
        <sz val="10"/>
        <color rgb="FF000000"/>
        <rFont val="Calibri"/>
        <family val="2"/>
        <scheme val="minor"/>
      </rPr>
      <t>La découverte du décor privé antique et la collection du musée du Louvre</t>
    </r>
    <r>
      <rPr>
        <sz val="10"/>
        <color rgb="FF000000"/>
        <rFont val="Calibri"/>
        <family val="2"/>
        <scheme val="minor"/>
      </rPr>
      <t xml:space="preserve">, in D. Roger - A. Piriou (edd.), </t>
    </r>
    <r>
      <rPr>
        <i/>
        <sz val="10"/>
        <color rgb="FF000000"/>
        <rFont val="Calibri"/>
        <family val="2"/>
        <scheme val="minor"/>
      </rPr>
      <t>Mujeres de Roma. Seductoras, maternales, excesivas. Colecciones del Museo del Louvre</t>
    </r>
    <r>
      <rPr>
        <sz val="10"/>
        <color rgb="FF000000"/>
        <rFont val="Calibri"/>
        <family val="2"/>
        <scheme val="minor"/>
      </rPr>
      <t xml:space="preserve"> / </t>
    </r>
    <r>
      <rPr>
        <i/>
        <sz val="10"/>
        <color rgb="FF000000"/>
        <rFont val="Calibri"/>
        <family val="2"/>
        <scheme val="minor"/>
      </rPr>
      <t>Harmonie et excès. L’image de la femme dans le décor domestique romain</t>
    </r>
    <r>
      <rPr>
        <sz val="10"/>
        <color rgb="FF000000"/>
        <rFont val="Calibri"/>
        <family val="2"/>
        <scheme val="minor"/>
      </rPr>
      <t xml:space="preserve">, Barcelona 2015, pp. 63-71 / 306-309.   </t>
    </r>
  </si>
  <si>
    <r>
      <t>A. Piriou - D. Roger, Vis materna</t>
    </r>
    <r>
      <rPr>
        <i/>
        <sz val="10"/>
        <color rgb="FF000000"/>
        <rFont val="Calibri"/>
        <family val="2"/>
        <scheme val="minor"/>
      </rPr>
      <t>, romanas ideales</t>
    </r>
    <r>
      <rPr>
        <sz val="10"/>
        <color rgb="FF000000"/>
        <rFont val="Calibri"/>
        <family val="2"/>
        <scheme val="minor"/>
      </rPr>
      <t xml:space="preserve"> / Vis materna</t>
    </r>
    <r>
      <rPr>
        <i/>
        <sz val="10"/>
        <color rgb="FF000000"/>
        <rFont val="Calibri"/>
        <family val="2"/>
        <scheme val="minor"/>
      </rPr>
      <t>, romaines idéales</t>
    </r>
    <r>
      <rPr>
        <sz val="10"/>
        <color rgb="FF000000"/>
        <rFont val="Calibri"/>
        <family val="2"/>
        <scheme val="minor"/>
      </rPr>
      <t xml:space="preserve">, in D. Roger - A. Piriou (edd.), </t>
    </r>
    <r>
      <rPr>
        <i/>
        <sz val="10"/>
        <color rgb="FF000000"/>
        <rFont val="Calibri"/>
        <family val="2"/>
        <scheme val="minor"/>
      </rPr>
      <t>Mujeres de Roma. Seductoras, maternales, excesivas. Colecciones del Museo del Louvre</t>
    </r>
    <r>
      <rPr>
        <sz val="10"/>
        <color rgb="FF000000"/>
        <rFont val="Calibri"/>
        <family val="2"/>
        <scheme val="minor"/>
      </rPr>
      <t xml:space="preserve"> / </t>
    </r>
    <r>
      <rPr>
        <i/>
        <sz val="10"/>
        <color rgb="FF000000"/>
        <rFont val="Calibri"/>
        <family val="2"/>
        <scheme val="minor"/>
      </rPr>
      <t>Harmonie et excès. L’image de la femme dans le décor domestique romain</t>
    </r>
    <r>
      <rPr>
        <sz val="10"/>
        <color rgb="FF000000"/>
        <rFont val="Calibri"/>
        <family val="2"/>
        <scheme val="minor"/>
      </rPr>
      <t xml:space="preserve">, Barcelona 2015, pp. 98-159 / 313-320.   </t>
    </r>
  </si>
  <si>
    <r>
      <t xml:space="preserve">[T. Piroli], </t>
    </r>
    <r>
      <rPr>
        <i/>
        <sz val="10"/>
        <color rgb="FF000000"/>
        <rFont val="Calibri"/>
        <family val="2"/>
        <scheme val="minor"/>
      </rPr>
      <t>Le antichità di Ercolano</t>
    </r>
    <r>
      <rPr>
        <sz val="10"/>
        <color rgb="FF000000"/>
        <rFont val="Calibri"/>
        <family val="2"/>
        <scheme val="minor"/>
      </rPr>
      <t>, I-VI, Roma 1789-1807.</t>
    </r>
  </si>
  <si>
    <r>
      <t xml:space="preserve">E. La Rocca - S. Ensoli - S. Tortorella - M. Papini (a cura di), </t>
    </r>
    <r>
      <rPr>
        <i/>
        <sz val="10"/>
        <color rgb="FF000000"/>
        <rFont val="Calibri"/>
        <family val="2"/>
        <scheme val="minor"/>
      </rPr>
      <t>Roma. La Pittura di un Impero</t>
    </r>
    <r>
      <rPr>
        <sz val="10"/>
        <color rgb="FF000000"/>
        <rFont val="Calibri"/>
        <family val="2"/>
        <scheme val="minor"/>
      </rPr>
      <t xml:space="preserve">, Milano 2009. </t>
    </r>
  </si>
  <si>
    <r>
      <t xml:space="preserve">G. Platz-Horster, </t>
    </r>
    <r>
      <rPr>
        <i/>
        <sz val="10"/>
        <color rgb="FF000000"/>
        <rFont val="Calibri"/>
        <family val="2"/>
        <scheme val="minor"/>
      </rPr>
      <t>Knochenarbeiten. Objekte aus Bein, Elfenbein, Geweih, Horn und Zahn in der Antikensammlung Berlin</t>
    </r>
    <r>
      <rPr>
        <sz val="10"/>
        <color rgb="FF000000"/>
        <rFont val="Calibri"/>
        <family val="2"/>
        <scheme val="minor"/>
      </rPr>
      <t>, Berlin - Regensburg 2018.</t>
    </r>
  </si>
  <si>
    <r>
      <t xml:space="preserve">M. Osanna - M.T. Caracciolo - L. Gallo (a cura di), </t>
    </r>
    <r>
      <rPr>
        <i/>
        <sz val="10"/>
        <color rgb="FF000000"/>
        <rFont val="Calibri"/>
        <family val="2"/>
        <scheme val="minor"/>
      </rPr>
      <t>Pompei e l’Europa 1748-1943</t>
    </r>
    <r>
      <rPr>
        <sz val="10"/>
        <color rgb="FF000000"/>
        <rFont val="Calibri"/>
        <family val="2"/>
        <scheme val="minor"/>
      </rPr>
      <t>, Milano 2015.</t>
    </r>
  </si>
  <si>
    <r>
      <t>Pompeji. Leben und Kunst in den Vesuvstädten</t>
    </r>
    <r>
      <rPr>
        <sz val="10"/>
        <color theme="1"/>
        <rFont val="Calibri"/>
        <family val="2"/>
        <scheme val="minor"/>
      </rPr>
      <t xml:space="preserve">, Recklinghausen [1973]. </t>
    </r>
  </si>
  <si>
    <r>
      <t xml:space="preserve">B. Quaranta, </t>
    </r>
    <r>
      <rPr>
        <i/>
        <sz val="10"/>
        <color rgb="FF000000"/>
        <rFont val="Calibri"/>
        <family val="2"/>
        <scheme val="minor"/>
      </rPr>
      <t>Scena Comica – Antico dipinto di Pompei</t>
    </r>
    <r>
      <rPr>
        <sz val="10"/>
        <color rgb="FF000000"/>
        <rFont val="Calibri"/>
        <family val="2"/>
        <scheme val="minor"/>
      </rPr>
      <t xml:space="preserve">, in </t>
    </r>
    <r>
      <rPr>
        <i/>
        <sz val="10"/>
        <color rgb="FF000000"/>
        <rFont val="Calibri"/>
        <family val="2"/>
        <scheme val="minor"/>
      </rPr>
      <t>Real Museo Borbonico</t>
    </r>
    <r>
      <rPr>
        <sz val="10"/>
        <color rgb="FF000000"/>
        <rFont val="Calibri"/>
        <family val="2"/>
        <scheme val="minor"/>
      </rPr>
      <t>, 1, 1824 [1829], pp. 1-2</t>
    </r>
  </si>
  <si>
    <r>
      <t xml:space="preserve">C.L. Ragghianti, </t>
    </r>
    <r>
      <rPr>
        <i/>
        <sz val="10"/>
        <color theme="1"/>
        <rFont val="Calibri"/>
        <family val="2"/>
        <scheme val="minor"/>
      </rPr>
      <t>Pittori di Pompei</t>
    </r>
    <r>
      <rPr>
        <sz val="10"/>
        <color theme="1"/>
        <rFont val="Calibri"/>
        <family val="2"/>
        <scheme val="minor"/>
      </rPr>
      <t>, Milano 1963.</t>
    </r>
  </si>
  <si>
    <r>
      <t xml:space="preserve">C.L. Ransom, </t>
    </r>
    <r>
      <rPr>
        <i/>
        <sz val="10"/>
        <color rgb="FF000000"/>
        <rFont val="Calibri"/>
        <family val="2"/>
        <scheme val="minor"/>
      </rPr>
      <t>Studies in ancient furniture. Couches and beds of the Greeks Etruscans and Romans</t>
    </r>
    <r>
      <rPr>
        <sz val="10"/>
        <color rgb="FF000000"/>
        <rFont val="Calibri"/>
        <family val="2"/>
        <scheme val="minor"/>
      </rPr>
      <t>, Chicago 1905.</t>
    </r>
    <r>
      <rPr>
        <i/>
        <sz val="10"/>
        <color rgb="FF000000"/>
        <rFont val="Calibri"/>
        <family val="2"/>
        <scheme val="minor"/>
      </rPr>
      <t xml:space="preserve"> </t>
    </r>
  </si>
  <si>
    <r>
      <t xml:space="preserve">[D.-R. Rochette], </t>
    </r>
    <r>
      <rPr>
        <i/>
        <sz val="10"/>
        <color theme="1"/>
        <rFont val="Calibri"/>
        <family val="2"/>
        <scheme val="minor"/>
      </rPr>
      <t>Monumens inédits d’antiquité figurée, grecque, étrusque et romaine</t>
    </r>
    <r>
      <rPr>
        <sz val="10"/>
        <color theme="1"/>
        <rFont val="Calibri"/>
        <family val="2"/>
        <scheme val="minor"/>
      </rPr>
      <t>, I, Paris 1833.</t>
    </r>
  </si>
  <si>
    <r>
      <t xml:space="preserve">S. Reinach, </t>
    </r>
    <r>
      <rPr>
        <i/>
        <sz val="10"/>
        <color theme="1"/>
        <rFont val="Calibri"/>
        <family val="2"/>
        <scheme val="minor"/>
      </rPr>
      <t>Répertoire de la statuaire grecque et romaine</t>
    </r>
    <r>
      <rPr>
        <sz val="10"/>
        <color theme="1"/>
        <rFont val="Calibri"/>
        <family val="2"/>
        <scheme val="minor"/>
      </rPr>
      <t>, I-VI, Paris 1897-1930.</t>
    </r>
  </si>
  <si>
    <r>
      <t xml:space="preserve">S. Reinach, </t>
    </r>
    <r>
      <rPr>
        <i/>
        <sz val="10"/>
        <color theme="1"/>
        <rFont val="Calibri"/>
        <family val="2"/>
        <scheme val="minor"/>
      </rPr>
      <t>Répertoire de Reliefs Grecs et Romains</t>
    </r>
    <r>
      <rPr>
        <sz val="10"/>
        <color theme="1"/>
        <rFont val="Calibri"/>
        <family val="2"/>
        <scheme val="minor"/>
      </rPr>
      <t>, I-III, Paris 1909-1912.</t>
    </r>
  </si>
  <si>
    <r>
      <t xml:space="preserve">S. Reinach, </t>
    </r>
    <r>
      <rPr>
        <i/>
        <sz val="10"/>
        <color rgb="FF000000"/>
        <rFont val="Calibri"/>
        <family val="2"/>
        <scheme val="minor"/>
      </rPr>
      <t>Répertoire de Peintures Grecques et Romaines (RPGR.)</t>
    </r>
    <r>
      <rPr>
        <sz val="10"/>
        <color rgb="FF000000"/>
        <rFont val="Calibri"/>
        <family val="2"/>
        <scheme val="minor"/>
      </rPr>
      <t>, Paris 1922.</t>
    </r>
    <r>
      <rPr>
        <i/>
        <sz val="10"/>
        <color rgb="FF000000"/>
        <rFont val="Calibri"/>
        <family val="2"/>
        <scheme val="minor"/>
      </rPr>
      <t xml:space="preserve"> </t>
    </r>
  </si>
  <si>
    <r>
      <t xml:space="preserve">L. Richardson Jr., </t>
    </r>
    <r>
      <rPr>
        <i/>
        <sz val="10"/>
        <color rgb="FF000000"/>
        <rFont val="Calibri"/>
        <family val="2"/>
        <scheme val="minor"/>
      </rPr>
      <t xml:space="preserve">Pompeii: the </t>
    </r>
    <r>
      <rPr>
        <sz val="10"/>
        <color rgb="FF000000"/>
        <rFont val="Calibri"/>
        <family val="2"/>
        <scheme val="minor"/>
      </rPr>
      <t>Casa dei Dioscuri</t>
    </r>
    <r>
      <rPr>
        <i/>
        <sz val="10"/>
        <color rgb="FF000000"/>
        <rFont val="Calibri"/>
        <family val="2"/>
        <scheme val="minor"/>
      </rPr>
      <t xml:space="preserve"> and its painters</t>
    </r>
    <r>
      <rPr>
        <sz val="10"/>
        <color rgb="FF000000"/>
        <rFont val="Calibri"/>
        <family val="2"/>
        <scheme val="minor"/>
      </rPr>
      <t>,</t>
    </r>
    <r>
      <rPr>
        <i/>
        <sz val="10"/>
        <color rgb="FF000000"/>
        <rFont val="Calibri"/>
        <family val="2"/>
        <scheme val="minor"/>
      </rPr>
      <t xml:space="preserve"> </t>
    </r>
    <r>
      <rPr>
        <sz val="10"/>
        <color rgb="FF000000"/>
        <rFont val="Calibri"/>
        <family val="2"/>
        <scheme val="minor"/>
      </rPr>
      <t>Rome 1955.</t>
    </r>
  </si>
  <si>
    <r>
      <t xml:space="preserve">L. Richardson Jr., </t>
    </r>
    <r>
      <rPr>
        <i/>
        <sz val="10"/>
        <color rgb="FF000000"/>
        <rFont val="Calibri"/>
        <family val="2"/>
        <scheme val="minor"/>
      </rPr>
      <t>A catalog of identifiable figure painters of ancient Pompeii, Herculaneum and Stabiae</t>
    </r>
    <r>
      <rPr>
        <sz val="10"/>
        <color rgb="FF000000"/>
        <rFont val="Calibri"/>
        <family val="2"/>
        <scheme val="minor"/>
      </rPr>
      <t>, Baltimore – London 2000.</t>
    </r>
  </si>
  <si>
    <r>
      <t xml:space="preserve">G.M.A. Richter, </t>
    </r>
    <r>
      <rPr>
        <i/>
        <sz val="10"/>
        <color rgb="FF000000"/>
        <rFont val="Calibri"/>
        <family val="2"/>
        <scheme val="minor"/>
      </rPr>
      <t>Sculpture and sculptors of the Greeks</t>
    </r>
    <r>
      <rPr>
        <sz val="10"/>
        <color rgb="FF000000"/>
        <rFont val="Calibri"/>
        <family val="2"/>
        <scheme val="minor"/>
      </rPr>
      <t>, New Haven - London 1929.</t>
    </r>
  </si>
  <si>
    <t>RICHTER 1930</t>
  </si>
  <si>
    <t>RIGGSBY 2019</t>
  </si>
  <si>
    <t>ROBERT 1877</t>
  </si>
  <si>
    <t>ROBERTS 2013</t>
  </si>
  <si>
    <t>ROGER 2015</t>
  </si>
  <si>
    <t>ROMANELLI 1817</t>
  </si>
  <si>
    <t>ROSCHACH 1865a</t>
  </si>
  <si>
    <t>ROSCHACH 1865b</t>
  </si>
  <si>
    <t>ROSCHACH 1892</t>
  </si>
  <si>
    <t>ROSSIGNANI 1967</t>
  </si>
  <si>
    <t>ROUCOULE 1836</t>
  </si>
  <si>
    <t>SAINT-NON 1829</t>
  </si>
  <si>
    <r>
      <rPr>
        <b/>
        <i/>
        <sz val="10"/>
        <rFont val="Calibri"/>
        <family val="2"/>
        <scheme val="minor"/>
      </rPr>
      <t>Sangue e arena</t>
    </r>
    <r>
      <rPr>
        <b/>
        <sz val="10"/>
        <rFont val="Calibri"/>
        <family val="2"/>
        <scheme val="minor"/>
      </rPr>
      <t xml:space="preserve"> 2001</t>
    </r>
  </si>
  <si>
    <r>
      <rPr>
        <b/>
        <i/>
        <sz val="10"/>
        <rFont val="Calibri"/>
        <family val="2"/>
        <scheme val="minor"/>
      </rPr>
      <t>Scenata</t>
    </r>
    <r>
      <rPr>
        <b/>
        <sz val="10"/>
        <rFont val="Calibri"/>
        <family val="2"/>
        <scheme val="minor"/>
      </rPr>
      <t xml:space="preserve"> 2007</t>
    </r>
  </si>
  <si>
    <t>SCHEFOLD 1957</t>
  </si>
  <si>
    <t>SCHEFOLD 1962</t>
  </si>
  <si>
    <t>SCHORN 1829-1831</t>
  </si>
  <si>
    <t>SCHRADER 1868</t>
  </si>
  <si>
    <t>SCHUERMANS 1867</t>
  </si>
  <si>
    <t>SCHUERMANS 1869</t>
  </si>
  <si>
    <t>SCOGNAMIGLIO 2016</t>
  </si>
  <si>
    <t>SCOTT 2003</t>
  </si>
  <si>
    <t>SCOTTO DI FRECA 1999</t>
  </si>
  <si>
    <t>SÉRIEYS 1801</t>
  </si>
  <si>
    <t>SIEVEKING 1924</t>
  </si>
  <si>
    <t>SIMON 1938</t>
  </si>
  <si>
    <t>A.K.H. Simon, Comicae tabellae, Emsdetten 1938.</t>
  </si>
  <si>
    <r>
      <rPr>
        <b/>
        <i/>
        <sz val="10"/>
        <rFont val="Calibri"/>
        <family val="2"/>
        <scheme val="minor"/>
      </rPr>
      <t>Sirènes</t>
    </r>
    <r>
      <rPr>
        <b/>
        <sz val="10"/>
        <rFont val="Calibri"/>
        <family val="2"/>
        <scheme val="minor"/>
      </rPr>
      <t xml:space="preserve"> 1992</t>
    </r>
  </si>
  <si>
    <t>SMITH 1900</t>
  </si>
  <si>
    <t>SOGLIANO 1879</t>
  </si>
  <si>
    <r>
      <t xml:space="preserve">G.M.A. Richter, </t>
    </r>
    <r>
      <rPr>
        <i/>
        <sz val="10"/>
        <color rgb="FF000000"/>
        <rFont val="Calibri"/>
        <family val="2"/>
        <scheme val="minor"/>
      </rPr>
      <t>Animals in Greek sculpture. A survey</t>
    </r>
    <r>
      <rPr>
        <sz val="10"/>
        <color rgb="FF000000"/>
        <rFont val="Calibri"/>
        <family val="2"/>
        <scheme val="minor"/>
      </rPr>
      <t xml:space="preserve">, New York 1930. </t>
    </r>
  </si>
  <si>
    <r>
      <t xml:space="preserve">A.M. Riggsby, </t>
    </r>
    <r>
      <rPr>
        <i/>
        <sz val="10"/>
        <color rgb="FF000000"/>
        <rFont val="Calibri"/>
        <family val="2"/>
        <scheme val="minor"/>
      </rPr>
      <t>Mosaics of knowledge. Representing information in the Roman world</t>
    </r>
    <r>
      <rPr>
        <sz val="10"/>
        <color rgb="FF000000"/>
        <rFont val="Calibri"/>
        <family val="2"/>
        <scheme val="minor"/>
      </rPr>
      <t>, New York 2019.</t>
    </r>
  </si>
  <si>
    <r>
      <t xml:space="preserve">C. Robert, </t>
    </r>
    <r>
      <rPr>
        <i/>
        <sz val="10"/>
        <color rgb="FF000000"/>
        <rFont val="Calibri"/>
        <family val="2"/>
        <scheme val="minor"/>
      </rPr>
      <t>Daidalos und Ikaros. Pompejanisches Wandgemälde</t>
    </r>
    <r>
      <rPr>
        <sz val="10"/>
        <color rgb="FF000000"/>
        <rFont val="Calibri"/>
        <family val="2"/>
        <scheme val="minor"/>
      </rPr>
      <t xml:space="preserve">, in </t>
    </r>
    <r>
      <rPr>
        <i/>
        <sz val="10"/>
        <color rgb="FF000000"/>
        <rFont val="Calibri"/>
        <family val="2"/>
        <scheme val="minor"/>
      </rPr>
      <t>AZ</t>
    </r>
    <r>
      <rPr>
        <sz val="10"/>
        <color rgb="FF000000"/>
        <rFont val="Calibri"/>
        <family val="2"/>
        <scheme val="minor"/>
      </rPr>
      <t>, 35, 1877, pp. 1-8.</t>
    </r>
  </si>
  <si>
    <r>
      <t xml:space="preserve">P. Roberts, </t>
    </r>
    <r>
      <rPr>
        <i/>
        <sz val="10"/>
        <color rgb="FF000000"/>
        <rFont val="Calibri"/>
        <family val="2"/>
        <scheme val="minor"/>
      </rPr>
      <t>Life and death in Pompeii and Herculaneum</t>
    </r>
    <r>
      <rPr>
        <sz val="10"/>
        <color rgb="FF000000"/>
        <rFont val="Calibri"/>
        <family val="2"/>
        <scheme val="minor"/>
      </rPr>
      <t>, London 2013.</t>
    </r>
  </si>
  <si>
    <r>
      <t xml:space="preserve">D. Roger, </t>
    </r>
    <r>
      <rPr>
        <i/>
        <sz val="10"/>
        <color rgb="FF000000"/>
        <rFont val="Calibri"/>
        <family val="2"/>
        <scheme val="minor"/>
      </rPr>
      <t>Seducción</t>
    </r>
    <r>
      <rPr>
        <sz val="10"/>
        <color rgb="FF000000"/>
        <rFont val="Calibri"/>
        <family val="2"/>
        <scheme val="minor"/>
      </rPr>
      <t xml:space="preserve"> / </t>
    </r>
    <r>
      <rPr>
        <i/>
        <sz val="10"/>
        <color rgb="FF000000"/>
        <rFont val="Calibri"/>
        <family val="2"/>
        <scheme val="minor"/>
      </rPr>
      <t>Séduction</t>
    </r>
    <r>
      <rPr>
        <sz val="10"/>
        <color rgb="FF000000"/>
        <rFont val="Calibri"/>
        <family val="2"/>
        <scheme val="minor"/>
      </rPr>
      <t xml:space="preserve">, in D. Roger - A. Piriou (edd.), </t>
    </r>
    <r>
      <rPr>
        <i/>
        <sz val="10"/>
        <color rgb="FF000000"/>
        <rFont val="Calibri"/>
        <family val="2"/>
        <scheme val="minor"/>
      </rPr>
      <t>Mujeres de Roma. Seductoras, maternales, excesivas. Colecciones del Museo del Louvre</t>
    </r>
    <r>
      <rPr>
        <sz val="10"/>
        <color rgb="FF000000"/>
        <rFont val="Calibri"/>
        <family val="2"/>
        <scheme val="minor"/>
      </rPr>
      <t xml:space="preserve"> / </t>
    </r>
    <r>
      <rPr>
        <i/>
        <sz val="10"/>
        <color rgb="FF000000"/>
        <rFont val="Calibri"/>
        <family val="2"/>
        <scheme val="minor"/>
      </rPr>
      <t>Harmonie et excès. L’image de la femme dans le décor domestique romain</t>
    </r>
    <r>
      <rPr>
        <sz val="10"/>
        <color rgb="FF000000"/>
        <rFont val="Calibri"/>
        <family val="2"/>
        <scheme val="minor"/>
      </rPr>
      <t>, Barcelona 2015, pp. 160-213 / 320-325.</t>
    </r>
  </si>
  <si>
    <r>
      <t xml:space="preserve">D. Romanelli, </t>
    </r>
    <r>
      <rPr>
        <i/>
        <sz val="10"/>
        <color rgb="FF000000"/>
        <rFont val="Calibri"/>
        <family val="2"/>
        <scheme val="minor"/>
      </rPr>
      <t>Viaggio a Pompei a Pesto e di ritorno ad Ercolano ed a Pozzuoli, Edizione seconda migliorata, ed arricchita di tutte le nuove scoverte, di una pianta esattissima di Pompei, e del viaggio a Pozzuoli</t>
    </r>
    <r>
      <rPr>
        <sz val="10"/>
        <color rgb="FF000000"/>
        <rFont val="Calibri"/>
        <family val="2"/>
        <scheme val="minor"/>
      </rPr>
      <t>, I-II, Napoli 1817.</t>
    </r>
  </si>
  <si>
    <r>
      <t xml:space="preserve">[E. Roschach], </t>
    </r>
    <r>
      <rPr>
        <i/>
        <sz val="10"/>
        <color rgb="FF000000"/>
        <rFont val="Calibri"/>
        <family val="2"/>
        <scheme val="minor"/>
      </rPr>
      <t>Musée de Toulouse. Catalogue des antiquités et des objets d’art</t>
    </r>
    <r>
      <rPr>
        <sz val="10"/>
        <color rgb="FF000000"/>
        <rFont val="Calibri"/>
        <family val="2"/>
        <scheme val="minor"/>
      </rPr>
      <t>, Toulouse 1865.</t>
    </r>
  </si>
  <si>
    <r>
      <t xml:space="preserve">[E. Roschach], </t>
    </r>
    <r>
      <rPr>
        <i/>
        <sz val="10"/>
        <color rgb="FF000000"/>
        <rFont val="Calibri"/>
        <family val="2"/>
        <scheme val="minor"/>
      </rPr>
      <t>Musées de Toulouse. Antiquités, Musée des Augustins. Objets d’art, Musée Saint-Raymond</t>
    </r>
    <r>
      <rPr>
        <sz val="10"/>
        <color rgb="FF000000"/>
        <rFont val="Calibri"/>
        <family val="2"/>
        <scheme val="minor"/>
      </rPr>
      <t>, Toulouse [1865].</t>
    </r>
  </si>
  <si>
    <r>
      <t xml:space="preserve">[E. Roschach], </t>
    </r>
    <r>
      <rPr>
        <i/>
        <sz val="10"/>
        <color rgb="FF000000"/>
        <rFont val="Calibri"/>
        <family val="2"/>
        <scheme val="minor"/>
      </rPr>
      <t>Catalogue des Musée archéologiques de la ville de Toulouse. Musée des Augustins et Musée Saint-Raymond</t>
    </r>
    <r>
      <rPr>
        <sz val="10"/>
        <color rgb="FF000000"/>
        <rFont val="Calibri"/>
        <family val="2"/>
        <scheme val="minor"/>
      </rPr>
      <t>, Toulouse 1892.</t>
    </r>
  </si>
  <si>
    <r>
      <t xml:space="preserve">M.P. Rossignani, </t>
    </r>
    <r>
      <rPr>
        <i/>
        <sz val="10"/>
        <color rgb="FF000000"/>
        <rFont val="Calibri"/>
        <family val="2"/>
        <scheme val="minor"/>
      </rPr>
      <t>Saggio sui restauri settecenteschi ai dipinti di Ercolano e Pompei</t>
    </r>
    <r>
      <rPr>
        <sz val="10"/>
        <color rgb="FF000000"/>
        <rFont val="Calibri"/>
        <family val="2"/>
        <scheme val="minor"/>
      </rPr>
      <t xml:space="preserve">, in </t>
    </r>
    <r>
      <rPr>
        <i/>
        <sz val="10"/>
        <color rgb="FF000000"/>
        <rFont val="Calibri"/>
        <family val="2"/>
        <scheme val="minor"/>
      </rPr>
      <t>CIstAMilano</t>
    </r>
    <r>
      <rPr>
        <sz val="10"/>
        <color rgb="FF000000"/>
        <rFont val="Calibri"/>
        <family val="2"/>
        <scheme val="minor"/>
      </rPr>
      <t>, 1, 1967, pp. 7-133.</t>
    </r>
  </si>
  <si>
    <r>
      <t xml:space="preserve">[?] Roucoule, </t>
    </r>
    <r>
      <rPr>
        <i/>
        <sz val="10"/>
        <color rgb="FF000000"/>
        <rFont val="Calibri"/>
        <family val="2"/>
        <scheme val="minor"/>
      </rPr>
      <t>Catalogue raisonné de la galerie de peinture du Musée de Toulouse</t>
    </r>
    <r>
      <rPr>
        <sz val="10"/>
        <color rgb="FF000000"/>
        <rFont val="Calibri"/>
        <family val="2"/>
        <scheme val="minor"/>
      </rPr>
      <t xml:space="preserve">, Toulouse 1836. </t>
    </r>
  </si>
  <si>
    <r>
      <t xml:space="preserve">J.-C. R. de Saint-Non, </t>
    </r>
    <r>
      <rPr>
        <i/>
        <sz val="10"/>
        <color rgb="FF000000"/>
        <rFont val="Calibri"/>
        <family val="2"/>
        <scheme val="minor"/>
      </rPr>
      <t>Voyage pittoresque à Naples et en Sicilie. Nouvelle édition, corrigée, augmentée, mise dans un meilleur ordre, et dédiée a Monsieur le Vicomte de Martignac, par P.-J. Charrin</t>
    </r>
    <r>
      <rPr>
        <sz val="10"/>
        <color rgb="FF000000"/>
        <rFont val="Calibri"/>
        <family val="2"/>
        <scheme val="minor"/>
      </rPr>
      <t>, I-IV, Paris 1829.</t>
    </r>
  </si>
  <si>
    <r>
      <t xml:space="preserve">A. La Regina (a cura di), </t>
    </r>
    <r>
      <rPr>
        <i/>
        <sz val="10"/>
        <color rgb="FF000000"/>
        <rFont val="Calibri"/>
        <family val="2"/>
        <scheme val="minor"/>
      </rPr>
      <t>Sangue e arena</t>
    </r>
    <r>
      <rPr>
        <sz val="10"/>
        <color rgb="FF000000"/>
        <rFont val="Calibri"/>
        <family val="2"/>
        <scheme val="minor"/>
      </rPr>
      <t xml:space="preserve">, Milano 2001.   </t>
    </r>
  </si>
  <si>
    <r>
      <t>Scenata sulla porta</t>
    </r>
    <r>
      <rPr>
        <sz val="10"/>
        <color theme="1"/>
        <rFont val="Calibri"/>
        <family val="2"/>
        <scheme val="minor"/>
      </rPr>
      <t xml:space="preserve"> / </t>
    </r>
    <r>
      <rPr>
        <i/>
        <sz val="10"/>
        <color theme="1"/>
        <rFont val="Calibri"/>
        <family val="2"/>
        <scheme val="minor"/>
      </rPr>
      <t>Scene at the door</t>
    </r>
    <r>
      <rPr>
        <sz val="10"/>
        <color theme="1"/>
        <rFont val="Calibri"/>
        <family val="2"/>
        <scheme val="minor"/>
      </rPr>
      <t>, in N. Savarese (a cura di), In scæna</t>
    </r>
    <r>
      <rPr>
        <i/>
        <sz val="10"/>
        <color theme="1"/>
        <rFont val="Calibri"/>
        <family val="2"/>
        <scheme val="minor"/>
      </rPr>
      <t>. Il teatro di Roma antica</t>
    </r>
    <r>
      <rPr>
        <sz val="10"/>
        <color theme="1"/>
        <rFont val="Calibri"/>
        <family val="2"/>
        <scheme val="minor"/>
      </rPr>
      <t xml:space="preserve"> / In scæna</t>
    </r>
    <r>
      <rPr>
        <i/>
        <sz val="10"/>
        <color theme="1"/>
        <rFont val="Calibri"/>
        <family val="2"/>
        <scheme val="minor"/>
      </rPr>
      <t>. The theater in ancient Rome</t>
    </r>
    <r>
      <rPr>
        <sz val="10"/>
        <color theme="1"/>
        <rFont val="Calibri"/>
        <family val="2"/>
        <scheme val="minor"/>
      </rPr>
      <t>, Milano 2007, p. 85.</t>
    </r>
  </si>
  <si>
    <r>
      <t xml:space="preserve">K. Schefold, </t>
    </r>
    <r>
      <rPr>
        <i/>
        <sz val="10"/>
        <color theme="1"/>
        <rFont val="Calibri"/>
        <family val="2"/>
        <scheme val="minor"/>
      </rPr>
      <t>Die Wände Pompejis. Topographisches Verzeichnis der Bildmotive</t>
    </r>
    <r>
      <rPr>
        <sz val="10"/>
        <color theme="1"/>
        <rFont val="Calibri"/>
        <family val="2"/>
        <scheme val="minor"/>
      </rPr>
      <t>, Berlin 1957.</t>
    </r>
  </si>
  <si>
    <r>
      <t xml:space="preserve">K. Schefold, </t>
    </r>
    <r>
      <rPr>
        <i/>
        <sz val="10"/>
        <color theme="1"/>
        <rFont val="Calibri"/>
        <family val="2"/>
        <scheme val="minor"/>
      </rPr>
      <t>Vergessenes Pompeji. Unveröffentlichte Bilder römischer Wanddekorationen in geschichtlicher Folge herausgegeben</t>
    </r>
    <r>
      <rPr>
        <sz val="10"/>
        <color theme="1"/>
        <rFont val="Calibri"/>
        <family val="2"/>
        <scheme val="minor"/>
      </rPr>
      <t>, Bern - München 1962.</t>
    </r>
  </si>
  <si>
    <r>
      <t xml:space="preserve">L. Schorn, </t>
    </r>
    <r>
      <rPr>
        <i/>
        <sz val="10"/>
        <color theme="1"/>
        <rFont val="Calibri"/>
        <family val="2"/>
        <scheme val="minor"/>
      </rPr>
      <t>Über die Bildung der Sirenen auf antiken Denkmälern</t>
    </r>
    <r>
      <rPr>
        <sz val="10"/>
        <color theme="1"/>
        <rFont val="Calibri"/>
        <family val="2"/>
        <scheme val="minor"/>
      </rPr>
      <t xml:space="preserve">, in </t>
    </r>
    <r>
      <rPr>
        <i/>
        <sz val="10"/>
        <color theme="1"/>
        <rFont val="Calibri"/>
        <family val="2"/>
        <scheme val="minor"/>
      </rPr>
      <t>Jahres-Berichte der Königlich Baijer’schen Akademie der Wissenschaften</t>
    </r>
    <r>
      <rPr>
        <sz val="10"/>
        <color theme="1"/>
        <rFont val="Calibri"/>
        <family val="2"/>
        <scheme val="minor"/>
      </rPr>
      <t xml:space="preserve">, 2, 1829-1831, pp. 62-65. </t>
    </r>
  </si>
  <si>
    <r>
      <t xml:space="preserve">H. Schrader, </t>
    </r>
    <r>
      <rPr>
        <i/>
        <sz val="10"/>
        <color theme="1"/>
        <rFont val="Calibri"/>
        <family val="2"/>
        <scheme val="minor"/>
      </rPr>
      <t>Die Sirenen nach ihrer Bedeutung und künstlerischen Darstellung</t>
    </r>
    <r>
      <rPr>
        <sz val="10"/>
        <color theme="1"/>
        <rFont val="Calibri"/>
        <family val="2"/>
        <scheme val="minor"/>
      </rPr>
      <t>, Berlin 1868.</t>
    </r>
  </si>
  <si>
    <r>
      <t xml:space="preserve">H. Schuermans, </t>
    </r>
    <r>
      <rPr>
        <i/>
        <sz val="10"/>
        <color rgb="FF000000"/>
        <rFont val="Calibri"/>
        <family val="2"/>
        <scheme val="minor"/>
      </rPr>
      <t>Sigles figulins (époque romaine)</t>
    </r>
    <r>
      <rPr>
        <sz val="10"/>
        <color rgb="FF000000"/>
        <rFont val="Calibri"/>
        <family val="2"/>
        <scheme val="minor"/>
      </rPr>
      <t xml:space="preserve">, in </t>
    </r>
    <r>
      <rPr>
        <i/>
        <sz val="10"/>
        <color rgb="FF000000"/>
        <rFont val="Calibri"/>
        <family val="2"/>
        <scheme val="minor"/>
      </rPr>
      <t>Annales de l’Académie d’Archéologie de Belgique</t>
    </r>
    <r>
      <rPr>
        <sz val="10"/>
        <color rgb="FF000000"/>
        <rFont val="Calibri"/>
        <family val="2"/>
        <scheme val="minor"/>
      </rPr>
      <t>, 23, 1867, pp. 5-293.</t>
    </r>
  </si>
  <si>
    <r>
      <t xml:space="preserve">H. Schuermans, </t>
    </r>
    <r>
      <rPr>
        <i/>
        <sz val="10"/>
        <color rgb="FF000000"/>
        <rFont val="Calibri"/>
        <family val="2"/>
        <scheme val="minor"/>
      </rPr>
      <t>Inscriptions romaines provenant de l’étranger et recueillies en Belgique</t>
    </r>
    <r>
      <rPr>
        <sz val="10"/>
        <color rgb="FF000000"/>
        <rFont val="Calibri"/>
        <family val="2"/>
        <scheme val="minor"/>
      </rPr>
      <t xml:space="preserve">, in </t>
    </r>
    <r>
      <rPr>
        <i/>
        <sz val="10"/>
        <color rgb="FF000000"/>
        <rFont val="Calibri"/>
        <family val="2"/>
        <scheme val="minor"/>
      </rPr>
      <t>Bulletin des commissions royales d’art et d’archéologie</t>
    </r>
    <r>
      <rPr>
        <sz val="10"/>
        <color rgb="FF000000"/>
        <rFont val="Calibri"/>
        <family val="2"/>
        <scheme val="minor"/>
      </rPr>
      <t xml:space="preserve">, 8, 1869, pp. 293-384.  </t>
    </r>
  </si>
  <si>
    <r>
      <t xml:space="preserve">O. Scognamiglio, </t>
    </r>
    <r>
      <rPr>
        <i/>
        <sz val="10"/>
        <color rgb="FF000000"/>
        <rFont val="Calibri"/>
        <family val="2"/>
        <scheme val="minor"/>
      </rPr>
      <t>Clarac e gli altri: disegnatori di Pompei alla corte di Carolina Murat</t>
    </r>
    <r>
      <rPr>
        <sz val="10"/>
        <color rgb="FF000000"/>
        <rFont val="Calibri"/>
        <family val="2"/>
        <scheme val="minor"/>
      </rPr>
      <t xml:space="preserve">, in M. Osanna - R. Cioffi - A. Di Benedetto - L. Gallo (a cura di), </t>
    </r>
    <r>
      <rPr>
        <i/>
        <sz val="10"/>
        <color rgb="FF000000"/>
        <rFont val="Calibri"/>
        <family val="2"/>
        <scheme val="minor"/>
      </rPr>
      <t>Pompei e l’Europa. Atti del Convegno</t>
    </r>
    <r>
      <rPr>
        <sz val="10"/>
        <color rgb="FF000000"/>
        <rFont val="Calibri"/>
        <family val="2"/>
        <scheme val="minor"/>
      </rPr>
      <t>, Milano 2016, pp. 58-68.</t>
    </r>
  </si>
  <si>
    <r>
      <t xml:space="preserve">J. Scott, </t>
    </r>
    <r>
      <rPr>
        <i/>
        <sz val="10"/>
        <color theme="1"/>
        <rFont val="Calibri"/>
        <family val="2"/>
        <scheme val="minor"/>
      </rPr>
      <t>The pleasures of antiquity. British collectors of Greece and Rome</t>
    </r>
    <r>
      <rPr>
        <sz val="10"/>
        <color theme="1"/>
        <rFont val="Calibri"/>
        <family val="2"/>
        <scheme val="minor"/>
      </rPr>
      <t>, New Haven 2003.</t>
    </r>
  </si>
  <si>
    <r>
      <t xml:space="preserve">F. Scotto di Freca, </t>
    </r>
    <r>
      <rPr>
        <i/>
        <sz val="10"/>
        <color rgb="FF000000"/>
        <rFont val="Calibri"/>
        <family val="2"/>
        <scheme val="minor"/>
      </rPr>
      <t>Autopsia dell’iscrizione osca di Porta di Nola</t>
    </r>
    <r>
      <rPr>
        <sz val="10"/>
        <color rgb="FF000000"/>
        <rFont val="Calibri"/>
        <family val="2"/>
        <scheme val="minor"/>
      </rPr>
      <t xml:space="preserve">, in </t>
    </r>
    <r>
      <rPr>
        <i/>
        <sz val="10"/>
        <color rgb="FF000000"/>
        <rFont val="Calibri"/>
        <family val="2"/>
        <scheme val="minor"/>
      </rPr>
      <t>RStPomp</t>
    </r>
    <r>
      <rPr>
        <sz val="10"/>
        <color rgb="FF000000"/>
        <rFont val="Calibri"/>
        <family val="2"/>
        <scheme val="minor"/>
      </rPr>
      <t>, 10, 1999, pp. 210-212.</t>
    </r>
  </si>
  <si>
    <r>
      <t xml:space="preserve">A. Sérieys, </t>
    </r>
    <r>
      <rPr>
        <i/>
        <sz val="10"/>
        <color theme="1"/>
        <rFont val="Calibri"/>
        <family val="2"/>
        <scheme val="minor"/>
      </rPr>
      <t>Voyage en Italie de M. l’abbé Barthelemy, de l’Académie Française, de celle des Inscriptions et Belles-Lettres, et auteur du voyage d’Anacharsis; imprimé sur ses lettres originales écrites au comte de Caylus: Avec un Appendice, où se trouvent des morceaux inédits de Winckelmann, du P. Jacquier, de l’Abbé Zarillo, Académicien d’Herculanum et Antiquaire du Roi de Naples, et d’autres Savans</t>
    </r>
    <r>
      <rPr>
        <sz val="10"/>
        <color theme="1"/>
        <rFont val="Calibri"/>
        <family val="2"/>
        <scheme val="minor"/>
      </rPr>
      <t>, Paris 1801.</t>
    </r>
  </si>
  <si>
    <r>
      <t xml:space="preserve">J. Sieveking, </t>
    </r>
    <r>
      <rPr>
        <i/>
        <sz val="10"/>
        <color rgb="FF000000"/>
        <rFont val="Calibri"/>
        <family val="2"/>
        <scheme val="minor"/>
      </rPr>
      <t>Antike Metallgeräte</t>
    </r>
    <r>
      <rPr>
        <sz val="10"/>
        <color rgb="FF000000"/>
        <rFont val="Calibri"/>
        <family val="2"/>
        <scheme val="minor"/>
      </rPr>
      <t>, München [1924].</t>
    </r>
  </si>
  <si>
    <r>
      <t>Sirènes m’étaient contées</t>
    </r>
    <r>
      <rPr>
        <sz val="10"/>
        <color rgb="FF000000"/>
        <rFont val="Calibri"/>
        <family val="2"/>
        <scheme val="minor"/>
      </rPr>
      <t>, Bruxelles 1992.</t>
    </r>
  </si>
  <si>
    <r>
      <t xml:space="preserve">A.H. Smith, </t>
    </r>
    <r>
      <rPr>
        <i/>
        <sz val="10"/>
        <color rgb="FF000000"/>
        <rFont val="Calibri"/>
        <family val="2"/>
        <scheme val="minor"/>
      </rPr>
      <t>A catalogue of sculpture at Woburn Abbey in the collection of his grace the Duke of Bedford</t>
    </r>
    <r>
      <rPr>
        <sz val="10"/>
        <color rgb="FF000000"/>
        <rFont val="Calibri"/>
        <family val="2"/>
        <scheme val="minor"/>
      </rPr>
      <t>, London 1900.</t>
    </r>
  </si>
  <si>
    <r>
      <t xml:space="preserve">A. Sogliano, </t>
    </r>
    <r>
      <rPr>
        <i/>
        <sz val="10"/>
        <color rgb="FF000000"/>
        <rFont val="Calibri"/>
        <family val="2"/>
        <scheme val="minor"/>
      </rPr>
      <t>Le pitture murali campane scoverte negli anni 1867-79</t>
    </r>
    <r>
      <rPr>
        <sz val="10"/>
        <color rgb="FF000000"/>
        <rFont val="Calibri"/>
        <family val="2"/>
        <scheme val="minor"/>
      </rPr>
      <t xml:space="preserve">, in </t>
    </r>
    <r>
      <rPr>
        <i/>
        <sz val="10"/>
        <color rgb="FF000000"/>
        <rFont val="Calibri"/>
        <family val="2"/>
        <scheme val="minor"/>
      </rPr>
      <t>Pompei e la regione sotterrata dal Vesuvio nell’anno LXXIX</t>
    </r>
    <r>
      <rPr>
        <sz val="10"/>
        <color rgb="FF000000"/>
        <rFont val="Calibri"/>
        <family val="2"/>
        <scheme val="minor"/>
      </rPr>
      <t xml:space="preserve">, Napoli 1879, pp. 87-243. </t>
    </r>
  </si>
  <si>
    <r>
      <rPr>
        <b/>
        <i/>
        <sz val="10"/>
        <rFont val="Calibri"/>
        <family val="2"/>
        <scheme val="minor"/>
      </rPr>
      <t>Souvenirs Pourtalès</t>
    </r>
    <r>
      <rPr>
        <b/>
        <sz val="10"/>
        <rFont val="Calibri"/>
        <family val="2"/>
        <scheme val="minor"/>
      </rPr>
      <t xml:space="preserve"> 1863</t>
    </r>
  </si>
  <si>
    <t>SPINAZZOLA 1953</t>
  </si>
  <si>
    <r>
      <rPr>
        <b/>
        <i/>
        <sz val="10"/>
        <rFont val="Calibri"/>
        <family val="2"/>
        <scheme val="minor"/>
      </rPr>
      <t>Staatliche Sammlung</t>
    </r>
    <r>
      <rPr>
        <b/>
        <sz val="10"/>
        <rFont val="Calibri"/>
        <family val="2"/>
        <scheme val="minor"/>
      </rPr>
      <t xml:space="preserve"> 1972</t>
    </r>
  </si>
  <si>
    <t>STEFANI 2006</t>
  </si>
  <si>
    <t>STEPHANI 1866</t>
  </si>
  <si>
    <t>STRONG 1966</t>
  </si>
  <si>
    <t>STRONG - JOLLIFFE 1924</t>
  </si>
  <si>
    <t>STUART LEE 2020</t>
  </si>
  <si>
    <t>SUTTON 1984</t>
  </si>
  <si>
    <t>TASSINARI 2018</t>
  </si>
  <si>
    <t>TERNITE 1839-1858</t>
  </si>
  <si>
    <t>TESTA 1989</t>
  </si>
  <si>
    <t>TEXIER 1852-1853</t>
  </si>
  <si>
    <t>TEYSSIER 2009</t>
  </si>
  <si>
    <t>THORNTON - DOREY 1992</t>
  </si>
  <si>
    <t>TOUCHEFEU-MEYNIER 1968</t>
  </si>
  <si>
    <t>TRAN TAM TINH 1964</t>
  </si>
  <si>
    <t>TRAN TAM TINH 1974</t>
  </si>
  <si>
    <r>
      <rPr>
        <b/>
        <i/>
        <sz val="10"/>
        <rFont val="Calibri"/>
        <family val="2"/>
        <scheme val="minor"/>
      </rPr>
      <t>Treasure houses</t>
    </r>
    <r>
      <rPr>
        <b/>
        <sz val="10"/>
        <rFont val="Calibri"/>
        <family val="2"/>
        <scheme val="minor"/>
      </rPr>
      <t xml:space="preserve"> 1985</t>
    </r>
  </si>
  <si>
    <t>TREU 1874</t>
  </si>
  <si>
    <t>G. Treu, De ossivm hvmanorvm larvarvmque apvd antiqvos imaginibvs capita dvo, Berolini 1874.</t>
  </si>
  <si>
    <t>VAN DER GRAAFF 2019</t>
  </si>
  <si>
    <t>VERMEULE 1973</t>
  </si>
  <si>
    <t>VERMEULE - VON BOTHMER 1956</t>
  </si>
  <si>
    <t>VETTER 1953</t>
  </si>
  <si>
    <t>VIERNEISEL 1978</t>
  </si>
  <si>
    <t>VILLE 1965</t>
  </si>
  <si>
    <t>VLAD BORRELLI 1956</t>
  </si>
  <si>
    <t>VON BLANCKENHAGEN 1963</t>
  </si>
  <si>
    <t>VON BLANCKENHAGEN 1968</t>
  </si>
  <si>
    <t>VON HASTFER 1805-1806</t>
  </si>
  <si>
    <t>VON LIPPERHEIDE 1896</t>
  </si>
  <si>
    <t>VON MURR 1777-1799</t>
  </si>
  <si>
    <t>VON PLANTA 1892-1897</t>
  </si>
  <si>
    <r>
      <t>Souvenirs de la galerie Pourtalès. Tableaux, antiques et objets d’art</t>
    </r>
    <r>
      <rPr>
        <sz val="10"/>
        <color rgb="FF000000"/>
        <rFont val="Calibri"/>
        <family val="2"/>
        <scheme val="minor"/>
      </rPr>
      <t>, Paris 1863.</t>
    </r>
  </si>
  <si>
    <r>
      <t xml:space="preserve">V. Spinazzola, </t>
    </r>
    <r>
      <rPr>
        <i/>
        <sz val="10"/>
        <color rgb="FF000000"/>
        <rFont val="Calibri"/>
        <family val="2"/>
        <scheme val="minor"/>
      </rPr>
      <t>Pompei alla lvce degli scavi nvovi di Via dell’Abbondanza (anni 1910-1923)</t>
    </r>
    <r>
      <rPr>
        <sz val="10"/>
        <color rgb="FF000000"/>
        <rFont val="Calibri"/>
        <family val="2"/>
        <scheme val="minor"/>
      </rPr>
      <t>, I-III, Roma 1953.</t>
    </r>
  </si>
  <si>
    <r>
      <t>Staatliche Sammlung Ägyptischer Kunst</t>
    </r>
    <r>
      <rPr>
        <sz val="10"/>
        <color rgb="FF000000"/>
        <rFont val="Calibri"/>
        <family val="2"/>
        <scheme val="minor"/>
      </rPr>
      <t>, München 1972.</t>
    </r>
  </si>
  <si>
    <r>
      <t xml:space="preserve">G. Stefani, </t>
    </r>
    <r>
      <rPr>
        <i/>
        <sz val="10"/>
        <color rgb="FF000000"/>
        <rFont val="Calibri"/>
        <family val="2"/>
        <scheme val="minor"/>
      </rPr>
      <t>L’oinochoe istoriata della Casa di Pansa</t>
    </r>
    <r>
      <rPr>
        <sz val="10"/>
        <color rgb="FF000000"/>
        <rFont val="Calibri"/>
        <family val="2"/>
        <scheme val="minor"/>
      </rPr>
      <t xml:space="preserve">, in P.G. Guzzo (a cura di), </t>
    </r>
    <r>
      <rPr>
        <i/>
        <sz val="10"/>
        <color rgb="FF000000"/>
        <rFont val="Calibri"/>
        <family val="2"/>
        <scheme val="minor"/>
      </rPr>
      <t>Argenti a Pompei</t>
    </r>
    <r>
      <rPr>
        <sz val="10"/>
        <color rgb="FF000000"/>
        <rFont val="Calibri"/>
        <family val="2"/>
        <scheme val="minor"/>
      </rPr>
      <t xml:space="preserve">, Milano 2006, p. 75. </t>
    </r>
  </si>
  <si>
    <r>
      <t xml:space="preserve">L. Stephani, </t>
    </r>
    <r>
      <rPr>
        <i/>
        <sz val="10"/>
        <color rgb="FF000000"/>
        <rFont val="Calibri"/>
        <family val="2"/>
        <scheme val="minor"/>
      </rPr>
      <t>Erklärung einer im Jahre 1865 im südlichen Russland gefundenen Gegenstände</t>
    </r>
    <r>
      <rPr>
        <sz val="10"/>
        <color rgb="FF000000"/>
        <rFont val="Calibri"/>
        <family val="2"/>
        <scheme val="minor"/>
      </rPr>
      <t xml:space="preserve">, in </t>
    </r>
    <r>
      <rPr>
        <i/>
        <sz val="10"/>
        <color rgb="FF000000"/>
        <rFont val="Calibri"/>
        <family val="2"/>
        <scheme val="minor"/>
      </rPr>
      <t>CRPétersbourg</t>
    </r>
    <r>
      <rPr>
        <sz val="10"/>
        <color rgb="FF000000"/>
        <rFont val="Calibri"/>
        <family val="2"/>
        <scheme val="minor"/>
      </rPr>
      <t>, 1866 [1867], pp. 3-136.</t>
    </r>
    <r>
      <rPr>
        <i/>
        <sz val="10"/>
        <color rgb="FF000000"/>
        <rFont val="Calibri"/>
        <family val="2"/>
        <scheme val="minor"/>
      </rPr>
      <t xml:space="preserve"> </t>
    </r>
  </si>
  <si>
    <r>
      <t xml:space="preserve">D.E. Strong, </t>
    </r>
    <r>
      <rPr>
        <i/>
        <sz val="10"/>
        <color rgb="FF000000"/>
        <rFont val="Calibri"/>
        <family val="2"/>
        <scheme val="minor"/>
      </rPr>
      <t>Greek and Roman gold and silver plate</t>
    </r>
    <r>
      <rPr>
        <sz val="10"/>
        <color rgb="FF000000"/>
        <rFont val="Calibri"/>
        <family val="2"/>
        <scheme val="minor"/>
      </rPr>
      <t>, London 1966.</t>
    </r>
  </si>
  <si>
    <r>
      <t xml:space="preserve">E. Strong - N. Jolliffe, </t>
    </r>
    <r>
      <rPr>
        <i/>
        <sz val="10"/>
        <color rgb="FF000000"/>
        <rFont val="Calibri"/>
        <family val="2"/>
        <scheme val="minor"/>
      </rPr>
      <t xml:space="preserve">The stuccoes of the underground basilica near the </t>
    </r>
    <r>
      <rPr>
        <sz val="10"/>
        <color rgb="FF000000"/>
        <rFont val="Calibri"/>
        <family val="2"/>
        <scheme val="minor"/>
      </rPr>
      <t xml:space="preserve">Porta Maggiore, in </t>
    </r>
    <r>
      <rPr>
        <i/>
        <sz val="10"/>
        <color rgb="FF000000"/>
        <rFont val="Calibri"/>
        <family val="2"/>
        <scheme val="minor"/>
      </rPr>
      <t>JHS</t>
    </r>
    <r>
      <rPr>
        <sz val="10"/>
        <color rgb="FF000000"/>
        <rFont val="Calibri"/>
        <family val="2"/>
        <scheme val="minor"/>
      </rPr>
      <t>, 44, 1, 1924, pp. 65-111.</t>
    </r>
  </si>
  <si>
    <r>
      <t>K. Stuart Lee</t>
    </r>
    <r>
      <rPr>
        <i/>
        <sz val="10"/>
        <color rgb="FF000000"/>
        <rFont val="Calibri"/>
        <family val="2"/>
        <scheme val="minor"/>
      </rPr>
      <t>, Cityscapes in Roman painting: the amphitheater riot fresco as a piece of “popular art”</t>
    </r>
    <r>
      <rPr>
        <sz val="10"/>
        <color rgb="FF000000"/>
        <rFont val="Calibri"/>
        <family val="2"/>
        <scheme val="minor"/>
      </rPr>
      <t xml:space="preserve">, in </t>
    </r>
    <r>
      <rPr>
        <i/>
        <sz val="10"/>
        <color rgb="FF000000"/>
        <rFont val="Calibri"/>
        <family val="2"/>
        <scheme val="minor"/>
      </rPr>
      <t>New Classicists</t>
    </r>
    <r>
      <rPr>
        <sz val="10"/>
        <color rgb="FF000000"/>
        <rFont val="Calibri"/>
        <family val="2"/>
        <scheme val="minor"/>
      </rPr>
      <t xml:space="preserve">, 2, 2020, pp. 79-111.    </t>
    </r>
  </si>
  <si>
    <r>
      <t xml:space="preserve">D. Sutton, </t>
    </r>
    <r>
      <rPr>
        <i/>
        <sz val="10"/>
        <color rgb="FF000000"/>
        <rFont val="Calibri"/>
        <family val="2"/>
        <scheme val="minor"/>
      </rPr>
      <t>The lure of the Antique</t>
    </r>
    <r>
      <rPr>
        <sz val="10"/>
        <color rgb="FF000000"/>
        <rFont val="Calibri"/>
        <family val="2"/>
        <scheme val="minor"/>
      </rPr>
      <t xml:space="preserve">, in </t>
    </r>
    <r>
      <rPr>
        <i/>
        <sz val="10"/>
        <color rgb="FF000000"/>
        <rFont val="Calibri"/>
        <family val="2"/>
        <scheme val="minor"/>
      </rPr>
      <t>ApolloLond</t>
    </r>
    <r>
      <rPr>
        <sz val="10"/>
        <color rgb="FF000000"/>
        <rFont val="Calibri"/>
        <family val="2"/>
        <scheme val="minor"/>
      </rPr>
      <t>, 119, 267, 1984, pp. 312-321.</t>
    </r>
  </si>
  <si>
    <r>
      <t xml:space="preserve">S. Tassinari, </t>
    </r>
    <r>
      <rPr>
        <i/>
        <sz val="10"/>
        <color rgb="FF000000"/>
        <rFont val="Calibri"/>
        <family val="2"/>
        <scheme val="minor"/>
      </rPr>
      <t>Au musée du Louvre, des vases en bronze romains en quête d’origine</t>
    </r>
    <r>
      <rPr>
        <sz val="10"/>
        <color rgb="FF000000"/>
        <rFont val="Calibri"/>
        <family val="2"/>
        <scheme val="minor"/>
      </rPr>
      <t xml:space="preserve">, in </t>
    </r>
    <r>
      <rPr>
        <i/>
        <sz val="10"/>
        <color rgb="FF000000"/>
        <rFont val="Calibri"/>
        <family val="2"/>
        <scheme val="minor"/>
      </rPr>
      <t>La vaisselle romaine</t>
    </r>
    <r>
      <rPr>
        <sz val="10"/>
        <color rgb="FF000000"/>
        <rFont val="Calibri"/>
        <family val="2"/>
        <scheme val="minor"/>
      </rPr>
      <t xml:space="preserve">, Paris 2018, pp. 11-97 [= </t>
    </r>
    <r>
      <rPr>
        <i/>
        <sz val="10"/>
        <color rgb="FF000000"/>
        <rFont val="Calibri"/>
        <family val="2"/>
        <scheme val="minor"/>
      </rPr>
      <t>BAParis</t>
    </r>
    <r>
      <rPr>
        <sz val="10"/>
        <color rgb="FF000000"/>
        <rFont val="Calibri"/>
        <family val="2"/>
        <scheme val="minor"/>
      </rPr>
      <t xml:space="preserve">, 38, 2018]. </t>
    </r>
  </si>
  <si>
    <r>
      <t xml:space="preserve">W. Ternite, </t>
    </r>
    <r>
      <rPr>
        <i/>
        <sz val="10"/>
        <color rgb="FF000000"/>
        <rFont val="Calibri"/>
        <family val="2"/>
        <scheme val="minor"/>
      </rPr>
      <t>Wandgemälde aus Pompeji und Herculanum nach den Zeichnungen und Nachbildungen in Farben</t>
    </r>
    <r>
      <rPr>
        <sz val="10"/>
        <color rgb="FF000000"/>
        <rFont val="Calibri"/>
        <family val="2"/>
        <scheme val="minor"/>
      </rPr>
      <t>, I,1-11, Berlin [1839-1858].</t>
    </r>
  </si>
  <si>
    <r>
      <t xml:space="preserve">A. Testa, </t>
    </r>
    <r>
      <rPr>
        <i/>
        <sz val="10"/>
        <color rgb="FF000000"/>
        <rFont val="Calibri"/>
        <family val="2"/>
        <scheme val="minor"/>
      </rPr>
      <t>Candelabri e</t>
    </r>
    <r>
      <rPr>
        <sz val="10"/>
        <color rgb="FF000000"/>
        <rFont val="Calibri"/>
        <family val="2"/>
        <scheme val="minor"/>
      </rPr>
      <t xml:space="preserve"> Thymiateria, Roma 1989.</t>
    </r>
  </si>
  <si>
    <r>
      <t xml:space="preserve">E. Texier, </t>
    </r>
    <r>
      <rPr>
        <i/>
        <sz val="10"/>
        <color rgb="FF000000"/>
        <rFont val="Calibri"/>
        <family val="2"/>
        <scheme val="minor"/>
      </rPr>
      <t>Tableau de Paris</t>
    </r>
    <r>
      <rPr>
        <sz val="10"/>
        <color rgb="FF000000"/>
        <rFont val="Calibri"/>
        <family val="2"/>
        <scheme val="minor"/>
      </rPr>
      <t>, I-II, Paris 1852-1853.</t>
    </r>
  </si>
  <si>
    <r>
      <t xml:space="preserve">E. Teyssier, </t>
    </r>
    <r>
      <rPr>
        <i/>
        <sz val="10"/>
        <color rgb="FF000000"/>
        <rFont val="Calibri"/>
        <family val="2"/>
        <scheme val="minor"/>
      </rPr>
      <t>La Mort en face. Le dossier Gladiateurs</t>
    </r>
    <r>
      <rPr>
        <sz val="10"/>
        <color rgb="FF000000"/>
        <rFont val="Calibri"/>
        <family val="2"/>
        <scheme val="minor"/>
      </rPr>
      <t>, Arles 2009.</t>
    </r>
  </si>
  <si>
    <r>
      <t xml:space="preserve">P. Thornton - H. Dorey, </t>
    </r>
    <r>
      <rPr>
        <i/>
        <sz val="10"/>
        <color rgb="FF000000"/>
        <rFont val="Calibri"/>
        <family val="2"/>
        <scheme val="minor"/>
      </rPr>
      <t>A miscellany of objects from Sir John Soane’s Museum consisting of paintings, architectural drawings and other curiosities from the collection of Sir John Soane</t>
    </r>
    <r>
      <rPr>
        <sz val="10"/>
        <color rgb="FF000000"/>
        <rFont val="Calibri"/>
        <family val="2"/>
        <scheme val="minor"/>
      </rPr>
      <t>, London 1992.</t>
    </r>
  </si>
  <si>
    <r>
      <t xml:space="preserve">O. Touchefeu-Meynier, </t>
    </r>
    <r>
      <rPr>
        <i/>
        <sz val="10"/>
        <color rgb="FF000000"/>
        <rFont val="Calibri"/>
        <family val="2"/>
        <scheme val="minor"/>
      </rPr>
      <t>Thèmes odysséens dans l’art antique</t>
    </r>
    <r>
      <rPr>
        <sz val="10"/>
        <color rgb="FF000000"/>
        <rFont val="Calibri"/>
        <family val="2"/>
        <scheme val="minor"/>
      </rPr>
      <t>, Paris 1968.</t>
    </r>
  </si>
  <si>
    <r>
      <t xml:space="preserve">V. Tran Tam Tinh, </t>
    </r>
    <r>
      <rPr>
        <i/>
        <sz val="10"/>
        <color rgb="FF000000"/>
        <rFont val="Calibri"/>
        <family val="2"/>
        <scheme val="minor"/>
      </rPr>
      <t>Essai sur le culte d’Isis a Pompéi</t>
    </r>
    <r>
      <rPr>
        <sz val="10"/>
        <color rgb="FF000000"/>
        <rFont val="Calibri"/>
        <family val="2"/>
        <scheme val="minor"/>
      </rPr>
      <t>, Paris 1964.</t>
    </r>
  </si>
  <si>
    <r>
      <t xml:space="preserve">V. Tran Tam Tinh, </t>
    </r>
    <r>
      <rPr>
        <i/>
        <sz val="10"/>
        <color rgb="FF000000"/>
        <rFont val="Calibri"/>
        <family val="2"/>
        <scheme val="minor"/>
      </rPr>
      <t>Catalogue des peintures romaines (Latium et Campanie) du musée du Louvre</t>
    </r>
    <r>
      <rPr>
        <sz val="10"/>
        <color rgb="FF000000"/>
        <rFont val="Calibri"/>
        <family val="2"/>
        <scheme val="minor"/>
      </rPr>
      <t>, Paris 1974.</t>
    </r>
  </si>
  <si>
    <r>
      <t xml:space="preserve">G. Jackson-Stops (ed.), </t>
    </r>
    <r>
      <rPr>
        <i/>
        <sz val="10"/>
        <color rgb="FF000000"/>
        <rFont val="Calibri"/>
        <family val="2"/>
        <scheme val="minor"/>
      </rPr>
      <t>The treasure houses of Britain. Five hundred years of private patronage and art collecting</t>
    </r>
    <r>
      <rPr>
        <sz val="10"/>
        <color rgb="FF000000"/>
        <rFont val="Calibri"/>
        <family val="2"/>
        <scheme val="minor"/>
      </rPr>
      <t>, Washington - New Haven - London 1985.</t>
    </r>
  </si>
  <si>
    <r>
      <t xml:space="preserve">I. van der Graaff, </t>
    </r>
    <r>
      <rPr>
        <i/>
        <sz val="10"/>
        <color rgb="FF000000"/>
        <rFont val="Calibri"/>
        <family val="2"/>
        <scheme val="minor"/>
      </rPr>
      <t>The fortifications of Pompeii and ancient Italy</t>
    </r>
    <r>
      <rPr>
        <sz val="10"/>
        <color rgb="FF000000"/>
        <rFont val="Calibri"/>
        <family val="2"/>
        <scheme val="minor"/>
      </rPr>
      <t>, Abingdon - New York 2019.</t>
    </r>
  </si>
  <si>
    <r>
      <t xml:space="preserve">[C.C. Vermeule], </t>
    </r>
    <r>
      <rPr>
        <i/>
        <sz val="10"/>
        <color theme="1"/>
        <rFont val="Calibri"/>
        <family val="2"/>
        <scheme val="minor"/>
      </rPr>
      <t>A catalogue of the classical antiquities in Sir John Soane’s Museum</t>
    </r>
    <r>
      <rPr>
        <sz val="10"/>
        <color theme="1"/>
        <rFont val="Calibri"/>
        <family val="2"/>
        <scheme val="minor"/>
      </rPr>
      <t>, I-II, Boston 1973.</t>
    </r>
  </si>
  <si>
    <r>
      <t xml:space="preserve">C. Vermeule - D. von Bothmer, </t>
    </r>
    <r>
      <rPr>
        <i/>
        <sz val="10"/>
        <color rgb="FF000000"/>
        <rFont val="Calibri"/>
        <family val="2"/>
        <scheme val="minor"/>
      </rPr>
      <t>Notes on a new edition of Michaelis: ancient marbles in Great Britain. Part two</t>
    </r>
    <r>
      <rPr>
        <sz val="10"/>
        <color rgb="FF000000"/>
        <rFont val="Calibri"/>
        <family val="2"/>
        <scheme val="minor"/>
      </rPr>
      <t xml:space="preserve">, in </t>
    </r>
    <r>
      <rPr>
        <i/>
        <sz val="10"/>
        <color rgb="FF000000"/>
        <rFont val="Calibri"/>
        <family val="2"/>
        <scheme val="minor"/>
      </rPr>
      <t>AJA</t>
    </r>
    <r>
      <rPr>
        <sz val="10"/>
        <color rgb="FF000000"/>
        <rFont val="Calibri"/>
        <family val="2"/>
        <scheme val="minor"/>
      </rPr>
      <t xml:space="preserve">, 60, 4, 1956, pp. 321-350.  </t>
    </r>
  </si>
  <si>
    <r>
      <t xml:space="preserve">E. Vetter, </t>
    </r>
    <r>
      <rPr>
        <i/>
        <sz val="10"/>
        <color rgb="FF000000"/>
        <rFont val="Calibri"/>
        <family val="2"/>
        <scheme val="minor"/>
      </rPr>
      <t>Handbuch der italischen Dialekte</t>
    </r>
    <r>
      <rPr>
        <sz val="10"/>
        <color rgb="FF000000"/>
        <rFont val="Calibri"/>
        <family val="2"/>
        <scheme val="minor"/>
      </rPr>
      <t>, Heidelberg 1953.</t>
    </r>
  </si>
  <si>
    <r>
      <t xml:space="preserve">K. Vierneisel (hrsg. von), </t>
    </r>
    <r>
      <rPr>
        <i/>
        <sz val="10"/>
        <color rgb="FF000000"/>
        <rFont val="Calibri"/>
        <family val="2"/>
        <scheme val="minor"/>
      </rPr>
      <t>Römisches im Antikenmuseum</t>
    </r>
    <r>
      <rPr>
        <sz val="10"/>
        <color rgb="FF000000"/>
        <rFont val="Calibri"/>
        <family val="2"/>
        <scheme val="minor"/>
      </rPr>
      <t xml:space="preserve">, Berlin 1978. </t>
    </r>
  </si>
  <si>
    <r>
      <t xml:space="preserve">G. Ville, </t>
    </r>
    <r>
      <rPr>
        <i/>
        <sz val="10"/>
        <color rgb="FF000000"/>
        <rFont val="Calibri"/>
        <family val="2"/>
        <scheme val="minor"/>
      </rPr>
      <t>Essai de datation de la mosaïque des gladiateurs de Zliten</t>
    </r>
    <r>
      <rPr>
        <sz val="10"/>
        <color rgb="FF000000"/>
        <rFont val="Calibri"/>
        <family val="2"/>
        <scheme val="minor"/>
      </rPr>
      <t xml:space="preserve">, in </t>
    </r>
    <r>
      <rPr>
        <i/>
        <sz val="10"/>
        <color rgb="FF000000"/>
        <rFont val="Calibri"/>
        <family val="2"/>
        <scheme val="minor"/>
      </rPr>
      <t>La mosaïque gréco-romaine, Paris, 29 Août - 3 Septembre 1963</t>
    </r>
    <r>
      <rPr>
        <sz val="10"/>
        <color rgb="FF000000"/>
        <rFont val="Calibri"/>
        <family val="2"/>
        <scheme val="minor"/>
      </rPr>
      <t xml:space="preserve">, Paris 1965, pp. 147-155. </t>
    </r>
  </si>
  <si>
    <r>
      <t xml:space="preserve">L. Vlad Borrelli, </t>
    </r>
    <r>
      <rPr>
        <i/>
        <sz val="10"/>
        <color rgb="FF000000"/>
        <rFont val="Calibri"/>
        <family val="2"/>
        <scheme val="minor"/>
      </rPr>
      <t>Un nuovo frammento dei “paesaggi dell’Odissea”</t>
    </r>
    <r>
      <rPr>
        <sz val="10"/>
        <color rgb="FF000000"/>
        <rFont val="Calibri"/>
        <family val="2"/>
        <scheme val="minor"/>
      </rPr>
      <t xml:space="preserve">, in </t>
    </r>
    <r>
      <rPr>
        <i/>
        <sz val="10"/>
        <color rgb="FF000000"/>
        <rFont val="Calibri"/>
        <family val="2"/>
        <scheme val="minor"/>
      </rPr>
      <t>BdA</t>
    </r>
    <r>
      <rPr>
        <sz val="10"/>
        <color rgb="FF000000"/>
        <rFont val="Calibri"/>
        <family val="2"/>
        <scheme val="minor"/>
      </rPr>
      <t xml:space="preserve">, 41, 1956, pp. 289-300.  </t>
    </r>
  </si>
  <si>
    <r>
      <t xml:space="preserve">P.H. von Blanckenhagen, </t>
    </r>
    <r>
      <rPr>
        <i/>
        <sz val="10"/>
        <color rgb="FF000000"/>
        <rFont val="Calibri"/>
        <family val="2"/>
        <scheme val="minor"/>
      </rPr>
      <t>The Odyssey frieze</t>
    </r>
    <r>
      <rPr>
        <sz val="10"/>
        <color rgb="FF000000"/>
        <rFont val="Calibri"/>
        <family val="2"/>
        <scheme val="minor"/>
      </rPr>
      <t xml:space="preserve">, in </t>
    </r>
    <r>
      <rPr>
        <i/>
        <sz val="10"/>
        <color rgb="FF000000"/>
        <rFont val="Calibri"/>
        <family val="2"/>
        <scheme val="minor"/>
      </rPr>
      <t>RM</t>
    </r>
    <r>
      <rPr>
        <sz val="10"/>
        <color rgb="FF000000"/>
        <rFont val="Calibri"/>
        <family val="2"/>
        <scheme val="minor"/>
      </rPr>
      <t xml:space="preserve">, 70, 1963, pp. 100-146. </t>
    </r>
  </si>
  <si>
    <r>
      <t xml:space="preserve">P.H. von Blanckenhagen, </t>
    </r>
    <r>
      <rPr>
        <i/>
        <sz val="10"/>
        <color rgb="FF000000"/>
        <rFont val="Calibri"/>
        <family val="2"/>
        <scheme val="minor"/>
      </rPr>
      <t>Daedalus and Icarus on Pompeian walls</t>
    </r>
    <r>
      <rPr>
        <sz val="10"/>
        <color rgb="FF000000"/>
        <rFont val="Calibri"/>
        <family val="2"/>
        <scheme val="minor"/>
      </rPr>
      <t xml:space="preserve">, in </t>
    </r>
    <r>
      <rPr>
        <i/>
        <sz val="10"/>
        <color rgb="FF000000"/>
        <rFont val="Calibri"/>
        <family val="2"/>
        <scheme val="minor"/>
      </rPr>
      <t>RM</t>
    </r>
    <r>
      <rPr>
        <sz val="10"/>
        <color rgb="FF000000"/>
        <rFont val="Calibri"/>
        <family val="2"/>
        <scheme val="minor"/>
      </rPr>
      <t xml:space="preserve">, 75, 1968, pp. 106-143. </t>
    </r>
  </si>
  <si>
    <r>
      <t xml:space="preserve">H. von Hastfer, </t>
    </r>
    <r>
      <rPr>
        <i/>
        <sz val="10"/>
        <color rgb="FF000000"/>
        <rFont val="Calibri"/>
        <family val="2"/>
        <scheme val="minor"/>
      </rPr>
      <t>Leben und Kunst in Paris seit Napoleon dem Ersten</t>
    </r>
    <r>
      <rPr>
        <sz val="10"/>
        <color rgb="FF000000"/>
        <rFont val="Calibri"/>
        <family val="2"/>
        <scheme val="minor"/>
      </rPr>
      <t>, I-II, Weimar 1805-1806.</t>
    </r>
  </si>
  <si>
    <r>
      <t xml:space="preserve">F. von Lipperheide, </t>
    </r>
    <r>
      <rPr>
        <i/>
        <sz val="10"/>
        <color rgb="FF000000"/>
        <rFont val="Calibri"/>
        <family val="2"/>
        <scheme val="minor"/>
      </rPr>
      <t>Antike Helme</t>
    </r>
    <r>
      <rPr>
        <sz val="10"/>
        <color rgb="FF000000"/>
        <rFont val="Calibri"/>
        <family val="2"/>
        <scheme val="minor"/>
      </rPr>
      <t>, München 1896.</t>
    </r>
  </si>
  <si>
    <r>
      <t xml:space="preserve">C.G. von Murr, </t>
    </r>
    <r>
      <rPr>
        <i/>
        <sz val="10"/>
        <color rgb="FF000000"/>
        <rFont val="Calibri"/>
        <family val="2"/>
        <scheme val="minor"/>
      </rPr>
      <t>Abbildungen der Gemälde und Alterthümer, welche seit 1738. sowohl in der verschütteten Stadt Herkulanum, als auch in den umliegenden Gegenden an das Licht gebracht worden, nebst ihrer Erklärung</t>
    </r>
    <r>
      <rPr>
        <sz val="10"/>
        <color rgb="FF000000"/>
        <rFont val="Calibri"/>
        <family val="2"/>
        <scheme val="minor"/>
      </rPr>
      <t>, I-VIII.2, Augsburg 1777-1799.</t>
    </r>
  </si>
  <si>
    <r>
      <t xml:space="preserve">R. von Planta, </t>
    </r>
    <r>
      <rPr>
        <i/>
        <sz val="10"/>
        <color theme="1"/>
        <rFont val="Calibri"/>
        <family val="2"/>
        <scheme val="minor"/>
      </rPr>
      <t>Grammatik der oskisch-umbrischen Dialekte</t>
    </r>
    <r>
      <rPr>
        <sz val="10"/>
        <color theme="1"/>
        <rFont val="Calibri"/>
        <family val="2"/>
        <scheme val="minor"/>
      </rPr>
      <t>, I-II, Strassburg 1892-1897.</t>
    </r>
  </si>
  <si>
    <t>WAAGEN 1837-1839</t>
  </si>
  <si>
    <t>WAHL 1977</t>
  </si>
  <si>
    <t>WALTERS 1899</t>
  </si>
  <si>
    <t>WALTERS 1911</t>
  </si>
  <si>
    <t>WARD-PERKINS - CLARIDGE 1976</t>
  </si>
  <si>
    <t>WARIN 2015</t>
  </si>
  <si>
    <t>WEBER 1830</t>
  </si>
  <si>
    <t>WEBSTER 1956</t>
  </si>
  <si>
    <t>WEBSTER 1961</t>
  </si>
  <si>
    <t>WEGNER 1966</t>
  </si>
  <si>
    <t>WEICKER 1902</t>
  </si>
  <si>
    <t>WIESELER 1851</t>
  </si>
  <si>
    <t>WIESELER 1856</t>
  </si>
  <si>
    <t>WINCKELMANN 1762</t>
  </si>
  <si>
    <r>
      <rPr>
        <b/>
        <i/>
        <sz val="10"/>
        <rFont val="Calibri"/>
        <family val="2"/>
        <scheme val="minor"/>
      </rPr>
      <t>Winckelmann Egitto</t>
    </r>
    <r>
      <rPr>
        <b/>
        <sz val="10"/>
        <rFont val="Calibri"/>
        <family val="2"/>
        <scheme val="minor"/>
      </rPr>
      <t xml:space="preserve"> 2004</t>
    </r>
  </si>
  <si>
    <r>
      <rPr>
        <b/>
        <i/>
        <sz val="10"/>
        <rFont val="Calibri"/>
        <family val="2"/>
        <scheme val="minor"/>
      </rPr>
      <t>Winckelmannsfeste</t>
    </r>
    <r>
      <rPr>
        <b/>
        <sz val="10"/>
        <rFont val="Calibri"/>
        <family val="2"/>
        <scheme val="minor"/>
      </rPr>
      <t xml:space="preserve"> 1872</t>
    </r>
  </si>
  <si>
    <r>
      <rPr>
        <b/>
        <i/>
        <sz val="10"/>
        <rFont val="Calibri"/>
        <family val="2"/>
        <scheme val="minor"/>
      </rPr>
      <t>Woburn Abbey</t>
    </r>
    <r>
      <rPr>
        <b/>
        <sz val="10"/>
        <rFont val="Calibri"/>
        <family val="2"/>
        <scheme val="minor"/>
      </rPr>
      <t xml:space="preserve"> 1822</t>
    </r>
  </si>
  <si>
    <t>ZAHN 1828-1859</t>
  </si>
  <si>
    <t>ZVETAIEFF 1878</t>
  </si>
  <si>
    <t>I. Zvetaieff, Sylloge inscriptionvm oscarvm ad archetyporvm et librorvm fidem, I-II, Petropoli 1878.</t>
  </si>
  <si>
    <r>
      <t xml:space="preserve">G.F. Waagen, </t>
    </r>
    <r>
      <rPr>
        <i/>
        <sz val="10"/>
        <color theme="1"/>
        <rFont val="Calibri"/>
        <family val="2"/>
        <scheme val="minor"/>
      </rPr>
      <t>Kunstwerke und Künstler in England und Paris</t>
    </r>
    <r>
      <rPr>
        <sz val="10"/>
        <color theme="1"/>
        <rFont val="Calibri"/>
        <family val="2"/>
        <scheme val="minor"/>
      </rPr>
      <t>, I-III, Berlin 1837-1839.</t>
    </r>
  </si>
  <si>
    <r>
      <t xml:space="preserve">J. Wahl, </t>
    </r>
    <r>
      <rPr>
        <i/>
        <sz val="10"/>
        <color theme="1"/>
        <rFont val="Calibri"/>
        <family val="2"/>
        <scheme val="minor"/>
      </rPr>
      <t>Gladiatorenhelm-Beschläge vom Limes</t>
    </r>
    <r>
      <rPr>
        <sz val="10"/>
        <color theme="1"/>
        <rFont val="Calibri"/>
        <family val="2"/>
        <scheme val="minor"/>
      </rPr>
      <t xml:space="preserve">, in </t>
    </r>
    <r>
      <rPr>
        <i/>
        <sz val="10"/>
        <color theme="1"/>
        <rFont val="Calibri"/>
        <family val="2"/>
        <scheme val="minor"/>
      </rPr>
      <t>Germania</t>
    </r>
    <r>
      <rPr>
        <sz val="10"/>
        <color theme="1"/>
        <rFont val="Calibri"/>
        <family val="2"/>
        <scheme val="minor"/>
      </rPr>
      <t xml:space="preserve">, 55, 1977, pp. 108-132. </t>
    </r>
  </si>
  <si>
    <r>
      <t xml:space="preserve">H.B. Walters, </t>
    </r>
    <r>
      <rPr>
        <i/>
        <sz val="10"/>
        <color rgb="FF000000"/>
        <rFont val="Calibri"/>
        <family val="2"/>
        <scheme val="minor"/>
      </rPr>
      <t>Catalogue of the bronzes, Greek, Roman, and Etruscan, in the Department of Greek and Roman Antiquities, British Museum</t>
    </r>
    <r>
      <rPr>
        <sz val="10"/>
        <color rgb="FF000000"/>
        <rFont val="Calibri"/>
        <family val="2"/>
        <scheme val="minor"/>
      </rPr>
      <t>, London 1899.</t>
    </r>
  </si>
  <si>
    <r>
      <t xml:space="preserve">H.B. Walters, </t>
    </r>
    <r>
      <rPr>
        <i/>
        <sz val="10"/>
        <color rgb="FF000000"/>
        <rFont val="Calibri"/>
        <family val="2"/>
        <scheme val="minor"/>
      </rPr>
      <t>The art of the Romans</t>
    </r>
    <r>
      <rPr>
        <sz val="10"/>
        <color rgb="FF000000"/>
        <rFont val="Calibri"/>
        <family val="2"/>
        <scheme val="minor"/>
      </rPr>
      <t>, London 1911.</t>
    </r>
  </si>
  <si>
    <r>
      <t xml:space="preserve">J. Ward-Perkins - A. Claridge, </t>
    </r>
    <r>
      <rPr>
        <i/>
        <sz val="10"/>
        <color theme="1"/>
        <rFont val="Calibri"/>
        <family val="2"/>
        <scheme val="minor"/>
      </rPr>
      <t>Pompeii AD79</t>
    </r>
    <r>
      <rPr>
        <sz val="10"/>
        <color theme="1"/>
        <rFont val="Calibri"/>
        <family val="2"/>
        <scheme val="minor"/>
      </rPr>
      <t xml:space="preserve">, Bristol 1976.   </t>
    </r>
  </si>
  <si>
    <r>
      <t xml:space="preserve">I. Warin, </t>
    </r>
    <r>
      <rPr>
        <i/>
        <sz val="10"/>
        <color theme="1"/>
        <rFont val="Calibri"/>
        <family val="2"/>
        <scheme val="minor"/>
      </rPr>
      <t>La collection des bronzes romains du Comte de Caulus (1692-1765)</t>
    </r>
    <r>
      <rPr>
        <sz val="10"/>
        <color theme="1"/>
        <rFont val="Calibri"/>
        <family val="2"/>
        <scheme val="minor"/>
      </rPr>
      <t xml:space="preserve">, in E. Deschler-Erb - P. Della Casa (eds.), </t>
    </r>
    <r>
      <rPr>
        <i/>
        <sz val="10"/>
        <color theme="1"/>
        <rFont val="Calibri"/>
        <family val="2"/>
        <scheme val="minor"/>
      </rPr>
      <t>New research on ancient bronzes, Acta of the XVIII</t>
    </r>
    <r>
      <rPr>
        <i/>
        <vertAlign val="superscript"/>
        <sz val="10"/>
        <color theme="1"/>
        <rFont val="Calibri"/>
        <family val="2"/>
        <scheme val="minor"/>
      </rPr>
      <t>th</t>
    </r>
    <r>
      <rPr>
        <i/>
        <sz val="10"/>
        <color theme="1"/>
        <rFont val="Calibri"/>
        <family val="2"/>
        <scheme val="minor"/>
      </rPr>
      <t xml:space="preserve"> International Congress on Ancient Bronzes</t>
    </r>
    <r>
      <rPr>
        <sz val="10"/>
        <color theme="1"/>
        <rFont val="Calibri"/>
        <family val="2"/>
        <scheme val="minor"/>
      </rPr>
      <t>, Zürich 2015, pp. 357-362.</t>
    </r>
  </si>
  <si>
    <r>
      <t xml:space="preserve">C. Weber [K.J. Weber], </t>
    </r>
    <r>
      <rPr>
        <i/>
        <sz val="10"/>
        <color theme="1"/>
        <rFont val="Calibri"/>
        <family val="2"/>
        <scheme val="minor"/>
      </rPr>
      <t>c. Pianta di una porzione degli edificii e strade della pompeana</t>
    </r>
    <r>
      <rPr>
        <sz val="10"/>
        <color theme="1"/>
        <rFont val="Calibri"/>
        <family val="2"/>
        <scheme val="minor"/>
      </rPr>
      <t xml:space="preserve">, in </t>
    </r>
    <r>
      <rPr>
        <i/>
        <sz val="10"/>
        <color theme="1"/>
        <rFont val="Calibri"/>
        <family val="2"/>
        <scheme val="minor"/>
      </rPr>
      <t>Annali dell’Instituto di Corrispondenza Archeologica</t>
    </r>
    <r>
      <rPr>
        <sz val="10"/>
        <color theme="1"/>
        <rFont val="Calibri"/>
        <family val="2"/>
        <scheme val="minor"/>
      </rPr>
      <t xml:space="preserve"> / </t>
    </r>
    <r>
      <rPr>
        <i/>
        <sz val="10"/>
        <color theme="1"/>
        <rFont val="Calibri"/>
        <family val="2"/>
        <scheme val="minor"/>
      </rPr>
      <t>Annales de l’Institut de Correspondance Archéologique</t>
    </r>
    <r>
      <rPr>
        <sz val="10"/>
        <color theme="1"/>
        <rFont val="Calibri"/>
        <family val="2"/>
        <scheme val="minor"/>
      </rPr>
      <t xml:space="preserve">, 2, 1830, pp. 42-51. </t>
    </r>
  </si>
  <si>
    <r>
      <t xml:space="preserve">T.B.L. Webster, </t>
    </r>
    <r>
      <rPr>
        <i/>
        <sz val="10"/>
        <color theme="1"/>
        <rFont val="Calibri"/>
        <family val="2"/>
        <scheme val="minor"/>
      </rPr>
      <t>Greek theatre production</t>
    </r>
    <r>
      <rPr>
        <sz val="10"/>
        <color theme="1"/>
        <rFont val="Calibri"/>
        <family val="2"/>
        <scheme val="minor"/>
      </rPr>
      <t>, London 1956.</t>
    </r>
  </si>
  <si>
    <r>
      <t xml:space="preserve">T.B.L. Webster, </t>
    </r>
    <r>
      <rPr>
        <i/>
        <sz val="10"/>
        <color theme="1"/>
        <rFont val="Calibri"/>
        <family val="2"/>
        <scheme val="minor"/>
      </rPr>
      <t>Monuments illustrating New Comedy</t>
    </r>
    <r>
      <rPr>
        <sz val="10"/>
        <color theme="1"/>
        <rFont val="Calibri"/>
        <family val="2"/>
        <scheme val="minor"/>
      </rPr>
      <t>, London 1961.</t>
    </r>
  </si>
  <si>
    <r>
      <t xml:space="preserve">M. Wegner, </t>
    </r>
    <r>
      <rPr>
        <i/>
        <sz val="10"/>
        <color theme="1"/>
        <rFont val="Calibri"/>
        <family val="2"/>
        <scheme val="minor"/>
      </rPr>
      <t>Die Musensarkophage</t>
    </r>
    <r>
      <rPr>
        <sz val="10"/>
        <color theme="1"/>
        <rFont val="Calibri"/>
        <family val="2"/>
        <scheme val="minor"/>
      </rPr>
      <t>, Berlin 1966.</t>
    </r>
  </si>
  <si>
    <r>
      <t xml:space="preserve">G. Weicker, </t>
    </r>
    <r>
      <rPr>
        <i/>
        <sz val="10"/>
        <color theme="1"/>
        <rFont val="Calibri"/>
        <family val="2"/>
        <scheme val="minor"/>
      </rPr>
      <t>Der Seelenvogel in der alten Litteratur und Kunst</t>
    </r>
    <r>
      <rPr>
        <sz val="10"/>
        <color theme="1"/>
        <rFont val="Calibri"/>
        <family val="2"/>
        <scheme val="minor"/>
      </rPr>
      <t>, Leipzig 1902.</t>
    </r>
  </si>
  <si>
    <r>
      <t xml:space="preserve">F. Wieseler, </t>
    </r>
    <r>
      <rPr>
        <i/>
        <sz val="10"/>
        <color rgb="FF000000"/>
        <rFont val="Calibri"/>
        <family val="2"/>
        <scheme val="minor"/>
      </rPr>
      <t>Theatergebäude und Denkmäler des Bühnenwesens bei den Griechen und Römern</t>
    </r>
    <r>
      <rPr>
        <sz val="10"/>
        <color rgb="FF000000"/>
        <rFont val="Calibri"/>
        <family val="2"/>
        <scheme val="minor"/>
      </rPr>
      <t>, Göttingen 1851.</t>
    </r>
  </si>
  <si>
    <r>
      <t xml:space="preserve">F. Wieseler, </t>
    </r>
    <r>
      <rPr>
        <i/>
        <sz val="10"/>
        <color rgb="FF000000"/>
        <rFont val="Calibri"/>
        <family val="2"/>
        <scheme val="minor"/>
      </rPr>
      <t>Denkmäler der alten Kunst</t>
    </r>
    <r>
      <rPr>
        <sz val="10"/>
        <color rgb="FF000000"/>
        <rFont val="Calibri"/>
        <family val="2"/>
        <scheme val="minor"/>
      </rPr>
      <t>, II,1-5, Göttingen 1856.</t>
    </r>
  </si>
  <si>
    <r>
      <t xml:space="preserve">J.J. Winckelmann, </t>
    </r>
    <r>
      <rPr>
        <i/>
        <sz val="10"/>
        <color theme="1"/>
        <rFont val="Calibri"/>
        <family val="2"/>
        <scheme val="minor"/>
      </rPr>
      <t>Sendschreiben von den Herculanischen Entdeckungen. An den Hochgebohrnen Herrn, Herrn Heinrich Reichsgrafen von Brühl, Starosten von Bolynow, Rittern des hierosolymitanischen Ordens von Maltha, Sr. Königl. Majest. in Pohlen und Churfürstl. Durchl. zu Sachsen hochbestallten Cammerherrn ec. ec.</t>
    </r>
    <r>
      <rPr>
        <sz val="10"/>
        <color theme="1"/>
        <rFont val="Calibri"/>
        <family val="2"/>
        <scheme val="minor"/>
      </rPr>
      <t>, Dresden 1762.</t>
    </r>
  </si>
  <si>
    <r>
      <t xml:space="preserve">A. Grimm - G.A. Mina Zeni (a cura di), </t>
    </r>
    <r>
      <rPr>
        <i/>
        <sz val="10"/>
        <color rgb="FF000000"/>
        <rFont val="Calibri"/>
        <family val="2"/>
        <scheme val="minor"/>
      </rPr>
      <t>Winckelmann e l’Egitto. La riscoperta dell’arte egizia nel XVIII secolo</t>
    </r>
    <r>
      <rPr>
        <sz val="10"/>
        <color rgb="FF000000"/>
        <rFont val="Calibri"/>
        <family val="2"/>
        <scheme val="minor"/>
      </rPr>
      <t>, Berna 2004.</t>
    </r>
  </si>
  <si>
    <r>
      <t>Chronik der Winckelmannsfeste</t>
    </r>
    <r>
      <rPr>
        <sz val="10"/>
        <color rgb="FF000000"/>
        <rFont val="Calibri"/>
        <family val="2"/>
        <scheme val="minor"/>
      </rPr>
      <t xml:space="preserve">, in </t>
    </r>
    <r>
      <rPr>
        <i/>
        <sz val="10"/>
        <color rgb="FF000000"/>
        <rFont val="Calibri"/>
        <family val="2"/>
        <scheme val="minor"/>
      </rPr>
      <t>AZ</t>
    </r>
    <r>
      <rPr>
        <sz val="10"/>
        <color rgb="FF000000"/>
        <rFont val="Calibri"/>
        <family val="2"/>
        <scheme val="minor"/>
      </rPr>
      <t xml:space="preserve">, 30, 1872, pp. 175-179. </t>
    </r>
  </si>
  <si>
    <r>
      <t>Outline engravings and descriptions of the Woburn Abbey marbles</t>
    </r>
    <r>
      <rPr>
        <sz val="10"/>
        <color rgb="FF000000"/>
        <rFont val="Calibri"/>
        <family val="2"/>
        <scheme val="minor"/>
      </rPr>
      <t>, London 1822.</t>
    </r>
  </si>
  <si>
    <r>
      <t xml:space="preserve">W. Zahn, </t>
    </r>
    <r>
      <rPr>
        <i/>
        <sz val="10"/>
        <color rgb="FF000000"/>
        <rFont val="Calibri"/>
        <family val="2"/>
        <scheme val="minor"/>
      </rPr>
      <t xml:space="preserve">Die </t>
    </r>
    <r>
      <rPr>
        <i/>
        <sz val="10"/>
        <color theme="1"/>
        <rFont val="Calibri"/>
        <family val="2"/>
        <scheme val="minor"/>
      </rPr>
      <t>schönsten Ornamente und merkwürdigsten Gemälde aus Pompeji, Herculanum und Stabiae nebst einigen Grundrissen und Ansichten nach den an Ort und Stelle gemachten Originalzeichnungen</t>
    </r>
    <r>
      <rPr>
        <sz val="10"/>
        <color theme="1"/>
        <rFont val="Calibri"/>
        <family val="2"/>
        <scheme val="minor"/>
      </rPr>
      <t>, I-III, Berlin 1828-1859.</t>
    </r>
  </si>
  <si>
    <r>
      <t xml:space="preserve">V.P. Burij, </t>
    </r>
    <r>
      <rPr>
        <i/>
        <sz val="10"/>
        <color rgb="FF000000"/>
        <rFont val="Calibri"/>
        <family val="2"/>
      </rPr>
      <t>Erfahrungen bei der Restaurierung von Wandmalereien aus dem 1. Jh. u. Z. aus Pompeji</t>
    </r>
    <r>
      <rPr>
        <sz val="10"/>
        <color rgb="FF000000"/>
        <rFont val="Calibri"/>
        <family val="2"/>
      </rPr>
      <t xml:space="preserve"> / </t>
    </r>
    <r>
      <rPr>
        <i/>
        <sz val="10"/>
        <color theme="1"/>
        <rFont val="Calibri"/>
        <family val="2"/>
      </rPr>
      <t>опыт реставрации стенописей I в. н. э. иэ помпей</t>
    </r>
    <r>
      <rPr>
        <sz val="10"/>
        <color theme="1"/>
        <rFont val="Calibri"/>
        <family val="2"/>
      </rPr>
      <t xml:space="preserve">, in G. Schauerte (hrsg. von), </t>
    </r>
    <r>
      <rPr>
        <i/>
        <sz val="10"/>
        <color theme="1"/>
        <rFont val="Calibri"/>
        <family val="2"/>
      </rPr>
      <t>Archäologie des Krieges. Archäologische Sammlungen der Staatlichen Museen zu Berlin und des Staatlichen Puschkin-Museums Moskau. Erforschung und Untersuchung, Restaurierung und Konservierung archäologischer Objekte, Kolloquium aus Anlass der Ausstellung ˶Archäologie des Krieges. Rückkehr aus dem Nichts ̏, 5. - 6. 10. 2005, Staatliches Museum der Bildenden Künste A.S. Puschkin, Moskau</t>
    </r>
    <r>
      <rPr>
        <sz val="10"/>
        <color theme="1"/>
        <rFont val="Calibri"/>
        <family val="2"/>
      </rPr>
      <t xml:space="preserve"> / </t>
    </r>
    <r>
      <rPr>
        <i/>
        <sz val="10"/>
        <rFont val="Calibri"/>
        <family val="2"/>
      </rPr>
      <t>Аpxеология войны. Аpxеологические собрания государственныx музеев берлина и музея изобразительныx исскуств им. А.С. Пушкина в Mосkве. Изучение и исследования, реставрация и восстановление арxеологическиx предметов, Kоллоквиум посвященный выставке «Арxеология войны. Возвращение из небытия», 5. - 6. 10. 2005, музей изобразительных исскуств им. A.С. Пушкина, Mосква</t>
    </r>
    <r>
      <rPr>
        <sz val="10"/>
        <rFont val="Calibri"/>
        <family val="2"/>
      </rPr>
      <t xml:space="preserve">, Berlin 2010, pp. 118-129.       </t>
    </r>
  </si>
  <si>
    <t>Dressel</t>
  </si>
  <si>
    <t>Botte</t>
  </si>
  <si>
    <t>27 a.C. - 79 d.C.</t>
  </si>
  <si>
    <t>Anfora fittile da trasporto, tipo Dressel 21-22 - Botte 2</t>
  </si>
  <si>
    <r>
      <t xml:space="preserve">E. Botte, </t>
    </r>
    <r>
      <rPr>
        <i/>
        <sz val="10"/>
        <color theme="1"/>
        <rFont val="Calibri"/>
        <family val="2"/>
        <scheme val="minor"/>
      </rPr>
      <t>Les amphores Dressel 21-22 de Pompéi</t>
    </r>
    <r>
      <rPr>
        <sz val="10"/>
        <color theme="1"/>
        <rFont val="Calibri"/>
        <family val="2"/>
        <scheme val="minor"/>
      </rPr>
      <t xml:space="preserve">, in </t>
    </r>
    <r>
      <rPr>
        <i/>
        <sz val="10"/>
        <color theme="1"/>
        <rFont val="Calibri"/>
        <family val="2"/>
        <scheme val="minor"/>
      </rPr>
      <t>Quaderni di Studi Pompeiani. Associazione Internazionale Amici di Pompei</t>
    </r>
    <r>
      <rPr>
        <sz val="10"/>
        <color theme="1"/>
        <rFont val="Calibri"/>
        <family val="2"/>
        <scheme val="minor"/>
      </rPr>
      <t xml:space="preserve">, 1, 2007, pp. 169-186. </t>
    </r>
  </si>
  <si>
    <t xml:space="preserve">H. Dressel, Corpvs inscriptionvm latinarvm, XV.2, Berolini 1899, Tab. II  </t>
  </si>
  <si>
    <t>Mancante del perno di chiusura che si inseriva nei cinque piccoli anelli – incastrantisi tra loro – posti alle estremità del bracciale</t>
  </si>
  <si>
    <t>Mancante dell'orlo e di gran parte del collo</t>
  </si>
  <si>
    <t>Mancante dell'orlo, di parte del collo e di un'ansa.
Su entrambe le facce, all'estremità inferiore del collo, sono due fori passanti subcircolari in allineamento orizzontale (fori di sospensione?), probabilmente praticati in epoca moderna</t>
  </si>
  <si>
    <t>Balsamario</t>
  </si>
  <si>
    <t>Balsamario fusiforme di argilla</t>
  </si>
  <si>
    <t>Balsamario bronzeo conformato a ghianda, con filo di sospensione</t>
  </si>
  <si>
    <t xml:space="preserve">Valutato 120 franchi </t>
  </si>
  <si>
    <t xml:space="preserve">Valutato 72 franchi </t>
  </si>
  <si>
    <t>Eugenio di Beauharnais e Ortensia di Beauharnais ereditarono tre candelabri per ciascuno, ogni terna valutata 150 franchi</t>
  </si>
  <si>
    <t>Eugenio di Beauharnais e Ortensia di Beauharnais ereditarono due lucerne per ciascuno, ogni coppia valutata 60 franchi</t>
  </si>
  <si>
    <t>Valutata 50 franchi</t>
  </si>
  <si>
    <r>
      <t xml:space="preserve">Venduto all'asta al hôtel de Pourtalès (7 rue Tronchet - Parigi) il 6 febbraio 1865, insieme a </t>
    </r>
    <r>
      <rPr>
        <b/>
        <sz val="10"/>
        <color theme="1"/>
        <rFont val="Calibri"/>
        <family val="2"/>
        <scheme val="minor"/>
      </rPr>
      <t>FR 004</t>
    </r>
    <r>
      <rPr>
        <sz val="10"/>
        <color theme="1"/>
        <rFont val="Calibri"/>
        <family val="2"/>
        <scheme val="minor"/>
      </rPr>
      <t xml:space="preserve">, </t>
    </r>
    <r>
      <rPr>
        <b/>
        <sz val="10"/>
        <color theme="1"/>
        <rFont val="Calibri"/>
        <family val="2"/>
        <scheme val="minor"/>
      </rPr>
      <t>FR 005</t>
    </r>
    <r>
      <rPr>
        <sz val="10"/>
        <color theme="1"/>
        <rFont val="Calibri"/>
        <family val="2"/>
        <scheme val="minor"/>
      </rPr>
      <t xml:space="preserve">, </t>
    </r>
    <r>
      <rPr>
        <b/>
        <sz val="10"/>
        <color theme="1"/>
        <rFont val="Calibri"/>
        <family val="2"/>
        <scheme val="minor"/>
      </rPr>
      <t>FR 006</t>
    </r>
    <r>
      <rPr>
        <sz val="10"/>
        <color theme="1"/>
        <rFont val="Calibri"/>
        <family val="2"/>
        <scheme val="minor"/>
      </rPr>
      <t xml:space="preserve">, </t>
    </r>
    <r>
      <rPr>
        <b/>
        <sz val="10"/>
        <color theme="1"/>
        <rFont val="Calibri"/>
        <family val="2"/>
        <scheme val="minor"/>
      </rPr>
      <t>FR 007</t>
    </r>
    <r>
      <rPr>
        <sz val="10"/>
        <color theme="1"/>
        <rFont val="Calibri"/>
        <family val="2"/>
        <scheme val="minor"/>
      </rPr>
      <t xml:space="preserve">, </t>
    </r>
    <r>
      <rPr>
        <b/>
        <sz val="10"/>
        <color theme="1"/>
        <rFont val="Calibri"/>
        <family val="2"/>
        <scheme val="minor"/>
      </rPr>
      <t>FR 008</t>
    </r>
    <r>
      <rPr>
        <sz val="10"/>
        <color theme="1"/>
        <rFont val="Calibri"/>
        <family val="2"/>
        <scheme val="minor"/>
      </rPr>
      <t xml:space="preserve"> per 10000 franchi</t>
    </r>
  </si>
  <si>
    <r>
      <t xml:space="preserve">Venduto all'asta al hôtel de Pourtalès (7 rue Tronchet - Parigi) il 6 febbraio 1865, insieme a </t>
    </r>
    <r>
      <rPr>
        <b/>
        <sz val="10"/>
        <color theme="1"/>
        <rFont val="Calibri"/>
        <family val="2"/>
        <scheme val="minor"/>
      </rPr>
      <t>FR 003</t>
    </r>
    <r>
      <rPr>
        <sz val="10"/>
        <color theme="1"/>
        <rFont val="Calibri"/>
        <family val="2"/>
        <scheme val="minor"/>
      </rPr>
      <t xml:space="preserve">, </t>
    </r>
    <r>
      <rPr>
        <b/>
        <sz val="10"/>
        <color theme="1"/>
        <rFont val="Calibri"/>
        <family val="2"/>
        <scheme val="minor"/>
      </rPr>
      <t>FR 005</t>
    </r>
    <r>
      <rPr>
        <sz val="10"/>
        <color theme="1"/>
        <rFont val="Calibri"/>
        <family val="2"/>
        <scheme val="minor"/>
      </rPr>
      <t xml:space="preserve">, </t>
    </r>
    <r>
      <rPr>
        <b/>
        <sz val="10"/>
        <color theme="1"/>
        <rFont val="Calibri"/>
        <family val="2"/>
        <scheme val="minor"/>
      </rPr>
      <t>FR 006</t>
    </r>
    <r>
      <rPr>
        <sz val="10"/>
        <color theme="1"/>
        <rFont val="Calibri"/>
        <family val="2"/>
        <scheme val="minor"/>
      </rPr>
      <t xml:space="preserve">, </t>
    </r>
    <r>
      <rPr>
        <b/>
        <sz val="10"/>
        <color theme="1"/>
        <rFont val="Calibri"/>
        <family val="2"/>
        <scheme val="minor"/>
      </rPr>
      <t>FR 007</t>
    </r>
    <r>
      <rPr>
        <sz val="10"/>
        <color theme="1"/>
        <rFont val="Calibri"/>
        <family val="2"/>
        <scheme val="minor"/>
      </rPr>
      <t xml:space="preserve">, </t>
    </r>
    <r>
      <rPr>
        <b/>
        <sz val="10"/>
        <color theme="1"/>
        <rFont val="Calibri"/>
        <family val="2"/>
        <scheme val="minor"/>
      </rPr>
      <t>FR 008</t>
    </r>
    <r>
      <rPr>
        <sz val="10"/>
        <color theme="1"/>
        <rFont val="Calibri"/>
        <family val="2"/>
        <scheme val="minor"/>
      </rPr>
      <t xml:space="preserve"> per 10000 franchi</t>
    </r>
  </si>
  <si>
    <r>
      <t xml:space="preserve">Valutato – in coppia con </t>
    </r>
    <r>
      <rPr>
        <b/>
        <sz val="10"/>
        <color theme="1"/>
        <rFont val="Calibri"/>
        <family val="2"/>
        <scheme val="minor"/>
      </rPr>
      <t>FR 006</t>
    </r>
    <r>
      <rPr>
        <sz val="10"/>
        <color theme="1"/>
        <rFont val="Calibri"/>
        <family val="2"/>
        <scheme val="minor"/>
      </rPr>
      <t xml:space="preserve"> – 200 franchi </t>
    </r>
  </si>
  <si>
    <r>
      <t xml:space="preserve">Venduto all'asta al hôtel de Pourtalès (7 rue Tronchet - Parigi) il 6 febbraio 1865, insieme a </t>
    </r>
    <r>
      <rPr>
        <b/>
        <sz val="10"/>
        <color theme="1"/>
        <rFont val="Calibri"/>
        <family val="2"/>
        <scheme val="minor"/>
      </rPr>
      <t>FR 003</t>
    </r>
    <r>
      <rPr>
        <sz val="10"/>
        <color theme="1"/>
        <rFont val="Calibri"/>
        <family val="2"/>
        <scheme val="minor"/>
      </rPr>
      <t xml:space="preserve">, </t>
    </r>
    <r>
      <rPr>
        <b/>
        <sz val="10"/>
        <color theme="1"/>
        <rFont val="Calibri"/>
        <family val="2"/>
        <scheme val="minor"/>
      </rPr>
      <t>FR 004</t>
    </r>
    <r>
      <rPr>
        <sz val="10"/>
        <color theme="1"/>
        <rFont val="Calibri"/>
        <family val="2"/>
        <scheme val="minor"/>
      </rPr>
      <t xml:space="preserve">, </t>
    </r>
    <r>
      <rPr>
        <b/>
        <sz val="10"/>
        <color theme="1"/>
        <rFont val="Calibri"/>
        <family val="2"/>
        <scheme val="minor"/>
      </rPr>
      <t>FR 006</t>
    </r>
    <r>
      <rPr>
        <sz val="10"/>
        <color theme="1"/>
        <rFont val="Calibri"/>
        <family val="2"/>
        <scheme val="minor"/>
      </rPr>
      <t xml:space="preserve">, </t>
    </r>
    <r>
      <rPr>
        <b/>
        <sz val="10"/>
        <color theme="1"/>
        <rFont val="Calibri"/>
        <family val="2"/>
        <scheme val="minor"/>
      </rPr>
      <t>FR 007</t>
    </r>
    <r>
      <rPr>
        <sz val="10"/>
        <color theme="1"/>
        <rFont val="Calibri"/>
        <family val="2"/>
        <scheme val="minor"/>
      </rPr>
      <t xml:space="preserve">, </t>
    </r>
    <r>
      <rPr>
        <b/>
        <sz val="10"/>
        <color theme="1"/>
        <rFont val="Calibri"/>
        <family val="2"/>
        <scheme val="minor"/>
      </rPr>
      <t>FR 008</t>
    </r>
    <r>
      <rPr>
        <sz val="10"/>
        <color theme="1"/>
        <rFont val="Calibri"/>
        <family val="2"/>
        <scheme val="minor"/>
      </rPr>
      <t xml:space="preserve"> per 10000 franchi</t>
    </r>
  </si>
  <si>
    <r>
      <t xml:space="preserve">Valutato – in coppia con </t>
    </r>
    <r>
      <rPr>
        <b/>
        <sz val="10"/>
        <color theme="1"/>
        <rFont val="Calibri"/>
        <family val="2"/>
        <scheme val="minor"/>
      </rPr>
      <t>FR 005</t>
    </r>
    <r>
      <rPr>
        <sz val="10"/>
        <color theme="1"/>
        <rFont val="Calibri"/>
        <family val="2"/>
        <scheme val="minor"/>
      </rPr>
      <t xml:space="preserve"> – 200 franchi </t>
    </r>
  </si>
  <si>
    <r>
      <t xml:space="preserve">Venduto all'asta al hôtel de Pourtalès (7 rue Tronchet - Parigi) il 6 febbraio 1865, insieme a </t>
    </r>
    <r>
      <rPr>
        <b/>
        <sz val="10"/>
        <color theme="1"/>
        <rFont val="Calibri"/>
        <family val="2"/>
        <scheme val="minor"/>
      </rPr>
      <t>FR 003</t>
    </r>
    <r>
      <rPr>
        <sz val="10"/>
        <color theme="1"/>
        <rFont val="Calibri"/>
        <family val="2"/>
        <scheme val="minor"/>
      </rPr>
      <t xml:space="preserve">, </t>
    </r>
    <r>
      <rPr>
        <b/>
        <sz val="10"/>
        <color theme="1"/>
        <rFont val="Calibri"/>
        <family val="2"/>
        <scheme val="minor"/>
      </rPr>
      <t>FR 004</t>
    </r>
    <r>
      <rPr>
        <sz val="10"/>
        <color theme="1"/>
        <rFont val="Calibri"/>
        <family val="2"/>
        <scheme val="minor"/>
      </rPr>
      <t xml:space="preserve">, </t>
    </r>
    <r>
      <rPr>
        <b/>
        <sz val="10"/>
        <color theme="1"/>
        <rFont val="Calibri"/>
        <family val="2"/>
        <scheme val="minor"/>
      </rPr>
      <t>FR 005</t>
    </r>
    <r>
      <rPr>
        <sz val="10"/>
        <color theme="1"/>
        <rFont val="Calibri"/>
        <family val="2"/>
        <scheme val="minor"/>
      </rPr>
      <t xml:space="preserve">, </t>
    </r>
    <r>
      <rPr>
        <b/>
        <sz val="10"/>
        <color theme="1"/>
        <rFont val="Calibri"/>
        <family val="2"/>
        <scheme val="minor"/>
      </rPr>
      <t>FR 007</t>
    </r>
    <r>
      <rPr>
        <sz val="10"/>
        <color theme="1"/>
        <rFont val="Calibri"/>
        <family val="2"/>
        <scheme val="minor"/>
      </rPr>
      <t xml:space="preserve">, </t>
    </r>
    <r>
      <rPr>
        <b/>
        <sz val="10"/>
        <color theme="1"/>
        <rFont val="Calibri"/>
        <family val="2"/>
        <scheme val="minor"/>
      </rPr>
      <t>FR 008</t>
    </r>
    <r>
      <rPr>
        <sz val="10"/>
        <color theme="1"/>
        <rFont val="Calibri"/>
        <family val="2"/>
        <scheme val="minor"/>
      </rPr>
      <t xml:space="preserve"> per 10000 franchi</t>
    </r>
  </si>
  <si>
    <r>
      <t xml:space="preserve">Valutato – in coppia con </t>
    </r>
    <r>
      <rPr>
        <b/>
        <sz val="10"/>
        <color theme="1"/>
        <rFont val="Calibri"/>
        <family val="2"/>
        <scheme val="minor"/>
      </rPr>
      <t>FR 008</t>
    </r>
    <r>
      <rPr>
        <sz val="10"/>
        <color theme="1"/>
        <rFont val="Calibri"/>
        <family val="2"/>
        <scheme val="minor"/>
      </rPr>
      <t xml:space="preserve"> – 200 franchi </t>
    </r>
  </si>
  <si>
    <r>
      <t xml:space="preserve">Venduto all'asta al hôtel de Pourtalès (7 rue Tronchet - Parigi) il 6 febbraio 1865, insieme a </t>
    </r>
    <r>
      <rPr>
        <b/>
        <sz val="10"/>
        <color theme="1"/>
        <rFont val="Calibri"/>
        <family val="2"/>
        <scheme val="minor"/>
      </rPr>
      <t>FR 003</t>
    </r>
    <r>
      <rPr>
        <sz val="10"/>
        <color theme="1"/>
        <rFont val="Calibri"/>
        <family val="2"/>
        <scheme val="minor"/>
      </rPr>
      <t xml:space="preserve">, </t>
    </r>
    <r>
      <rPr>
        <b/>
        <sz val="10"/>
        <color theme="1"/>
        <rFont val="Calibri"/>
        <family val="2"/>
        <scheme val="minor"/>
      </rPr>
      <t>FR 004</t>
    </r>
    <r>
      <rPr>
        <sz val="10"/>
        <color theme="1"/>
        <rFont val="Calibri"/>
        <family val="2"/>
        <scheme val="minor"/>
      </rPr>
      <t xml:space="preserve">, </t>
    </r>
    <r>
      <rPr>
        <b/>
        <sz val="10"/>
        <color theme="1"/>
        <rFont val="Calibri"/>
        <family val="2"/>
        <scheme val="minor"/>
      </rPr>
      <t>FR 005</t>
    </r>
    <r>
      <rPr>
        <sz val="10"/>
        <color theme="1"/>
        <rFont val="Calibri"/>
        <family val="2"/>
        <scheme val="minor"/>
      </rPr>
      <t xml:space="preserve">, </t>
    </r>
    <r>
      <rPr>
        <b/>
        <sz val="10"/>
        <color theme="1"/>
        <rFont val="Calibri"/>
        <family val="2"/>
        <scheme val="minor"/>
      </rPr>
      <t>FR 006</t>
    </r>
    <r>
      <rPr>
        <sz val="10"/>
        <color theme="1"/>
        <rFont val="Calibri"/>
        <family val="2"/>
        <scheme val="minor"/>
      </rPr>
      <t xml:space="preserve">, </t>
    </r>
    <r>
      <rPr>
        <b/>
        <sz val="10"/>
        <color theme="1"/>
        <rFont val="Calibri"/>
        <family val="2"/>
        <scheme val="minor"/>
      </rPr>
      <t>FR 008</t>
    </r>
    <r>
      <rPr>
        <sz val="10"/>
        <color theme="1"/>
        <rFont val="Calibri"/>
        <family val="2"/>
        <scheme val="minor"/>
      </rPr>
      <t xml:space="preserve"> per 10000 franchi</t>
    </r>
  </si>
  <si>
    <r>
      <t xml:space="preserve">Valutato – in coppia con </t>
    </r>
    <r>
      <rPr>
        <b/>
        <sz val="10"/>
        <color theme="1"/>
        <rFont val="Calibri"/>
        <family val="2"/>
        <scheme val="minor"/>
      </rPr>
      <t>FR 007</t>
    </r>
    <r>
      <rPr>
        <sz val="10"/>
        <color theme="1"/>
        <rFont val="Calibri"/>
        <family val="2"/>
        <scheme val="minor"/>
      </rPr>
      <t xml:space="preserve"> - 200 franchi </t>
    </r>
  </si>
  <si>
    <r>
      <t xml:space="preserve">Venduto all'asta al hôtel de Pourtalès (7 rue Tronchet - Parigi) il 6 febbraio 1865, insieme a </t>
    </r>
    <r>
      <rPr>
        <b/>
        <sz val="10"/>
        <color theme="1"/>
        <rFont val="Calibri"/>
        <family val="2"/>
        <scheme val="minor"/>
      </rPr>
      <t>FR 003</t>
    </r>
    <r>
      <rPr>
        <sz val="10"/>
        <color theme="1"/>
        <rFont val="Calibri"/>
        <family val="2"/>
        <scheme val="minor"/>
      </rPr>
      <t xml:space="preserve">, </t>
    </r>
    <r>
      <rPr>
        <b/>
        <sz val="10"/>
        <color theme="1"/>
        <rFont val="Calibri"/>
        <family val="2"/>
        <scheme val="minor"/>
      </rPr>
      <t>FR 004</t>
    </r>
    <r>
      <rPr>
        <sz val="10"/>
        <color theme="1"/>
        <rFont val="Calibri"/>
        <family val="2"/>
        <scheme val="minor"/>
      </rPr>
      <t xml:space="preserve">, </t>
    </r>
    <r>
      <rPr>
        <b/>
        <sz val="10"/>
        <color theme="1"/>
        <rFont val="Calibri"/>
        <family val="2"/>
        <scheme val="minor"/>
      </rPr>
      <t>FR 005</t>
    </r>
    <r>
      <rPr>
        <sz val="10"/>
        <color theme="1"/>
        <rFont val="Calibri"/>
        <family val="2"/>
        <scheme val="minor"/>
      </rPr>
      <t xml:space="preserve">, </t>
    </r>
    <r>
      <rPr>
        <b/>
        <sz val="10"/>
        <color theme="1"/>
        <rFont val="Calibri"/>
        <family val="2"/>
        <scheme val="minor"/>
      </rPr>
      <t>FR 006</t>
    </r>
    <r>
      <rPr>
        <sz val="10"/>
        <color theme="1"/>
        <rFont val="Calibri"/>
        <family val="2"/>
        <scheme val="minor"/>
      </rPr>
      <t xml:space="preserve">, </t>
    </r>
    <r>
      <rPr>
        <b/>
        <sz val="10"/>
        <color theme="1"/>
        <rFont val="Calibri"/>
        <family val="2"/>
        <scheme val="minor"/>
      </rPr>
      <t>FR 007</t>
    </r>
    <r>
      <rPr>
        <sz val="10"/>
        <color theme="1"/>
        <rFont val="Calibri"/>
        <family val="2"/>
        <scheme val="minor"/>
      </rPr>
      <t xml:space="preserve"> per 10000 franchi</t>
    </r>
  </si>
  <si>
    <r>
      <t xml:space="preserve">Valutata – insieme a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1000 franchi </t>
    </r>
  </si>
  <si>
    <r>
      <t xml:space="preserve">Valutata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1000 franchi </t>
    </r>
  </si>
  <si>
    <r>
      <t xml:space="preserve">Valutata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1000 franchi </t>
    </r>
  </si>
  <si>
    <r>
      <t xml:space="preserve">Valutata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1000 franchi </t>
    </r>
  </si>
  <si>
    <r>
      <t xml:space="preserve">Valutata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1000 franchi </t>
    </r>
  </si>
  <si>
    <r>
      <t xml:space="preserve">Valutata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1000 franchi </t>
    </r>
  </si>
  <si>
    <r>
      <t xml:space="preserve">Valutata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1000 franchi </t>
    </r>
  </si>
  <si>
    <r>
      <t xml:space="preserve">Valutata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1000 franchi </t>
    </r>
  </si>
  <si>
    <r>
      <t xml:space="preserve">Valutata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 1000 franchi </t>
    </r>
  </si>
  <si>
    <r>
      <t xml:space="preserve">Federico VI acquistò il reperto all'asta della collezione West – tenuta il 23 aprile 1813 –, aggiudicandosi per 3 rigsdaler e 5 mark il lotto che lo ricomprendeva insieme a </t>
    </r>
    <r>
      <rPr>
        <b/>
        <sz val="10"/>
        <color theme="1"/>
        <rFont val="Calibri"/>
        <family val="2"/>
        <scheme val="minor"/>
      </rPr>
      <t>DK 015</t>
    </r>
    <r>
      <rPr>
        <sz val="10"/>
        <color theme="1"/>
        <rFont val="Calibri"/>
        <family val="2"/>
        <scheme val="minor"/>
      </rPr>
      <t xml:space="preserve"> e a un terzo frammento pittorico andato poi disperso</t>
    </r>
  </si>
  <si>
    <r>
      <t xml:space="preserve">Federico VI acquistò il reperto all'asta della collezione West – tenuta il 23 aprile 1813 –, aggiudicandosi per 3 rigsdaler e 5 mark il lotto che lo ricomprendeva insieme a </t>
    </r>
    <r>
      <rPr>
        <b/>
        <sz val="10"/>
        <color theme="1"/>
        <rFont val="Calibri"/>
        <family val="2"/>
        <scheme val="minor"/>
      </rPr>
      <t>DK 014</t>
    </r>
    <r>
      <rPr>
        <sz val="10"/>
        <color theme="1"/>
        <rFont val="Calibri"/>
        <family val="2"/>
        <scheme val="minor"/>
      </rPr>
      <t xml:space="preserve"> e a un terzo frammento pittorico andato poi disperso</t>
    </r>
  </si>
  <si>
    <t>Successione</t>
  </si>
  <si>
    <t>20 cm</t>
  </si>
  <si>
    <t>8,6 cm</t>
  </si>
  <si>
    <t>13,7 cm</t>
  </si>
  <si>
    <t>14,2 cm</t>
  </si>
  <si>
    <t>16 cm</t>
  </si>
  <si>
    <t>16,5 cm</t>
  </si>
  <si>
    <t>3,5 cm</t>
  </si>
  <si>
    <t>7,2 cm</t>
  </si>
  <si>
    <t>5,4 cm</t>
  </si>
  <si>
    <t>11,5 cm</t>
  </si>
  <si>
    <t>6 cm</t>
  </si>
  <si>
    <t>15,2 cm</t>
  </si>
  <si>
    <t>12 cm</t>
  </si>
  <si>
    <t>3,9 cm</t>
  </si>
  <si>
    <t>12,5 cm</t>
  </si>
  <si>
    <t>3,1 cm</t>
  </si>
  <si>
    <t>7,7 cm</t>
  </si>
  <si>
    <t>57,3 cm</t>
  </si>
  <si>
    <t>61,8 cm</t>
  </si>
  <si>
    <t>11,7 cm</t>
  </si>
  <si>
    <t>8 cm</t>
  </si>
  <si>
    <t>37,2 cm</t>
  </si>
  <si>
    <t>10,5 cm</t>
  </si>
  <si>
    <t>4 cm</t>
  </si>
  <si>
    <t>2,3 cm</t>
  </si>
  <si>
    <t>9,3 cm</t>
  </si>
  <si>
    <t>13,2 cm</t>
  </si>
  <si>
    <t>9,6 cm</t>
  </si>
  <si>
    <t>33,5 cm</t>
  </si>
  <si>
    <t>35,2 cm</t>
  </si>
  <si>
    <t>35,9 cm</t>
  </si>
  <si>
    <t>13,3 cm</t>
  </si>
  <si>
    <t>6,3 cm</t>
  </si>
  <si>
    <t>43,5 cm</t>
  </si>
  <si>
    <t>30,5 cm</t>
  </si>
  <si>
    <t>13,8 cm</t>
  </si>
  <si>
    <t>23,5 cm</t>
  </si>
  <si>
    <t>9,1 cm</t>
  </si>
  <si>
    <t>17,3 cm</t>
  </si>
  <si>
    <t>7,1 cm</t>
  </si>
  <si>
    <t>10,3 cm</t>
  </si>
  <si>
    <t>47 cm</t>
  </si>
  <si>
    <t>8,3 cm</t>
  </si>
  <si>
    <t>9,9 cm</t>
  </si>
  <si>
    <t>9,2 cm</t>
  </si>
  <si>
    <t>8,8 cm</t>
  </si>
  <si>
    <t>13 cm</t>
  </si>
  <si>
    <t>5,3 cm</t>
  </si>
  <si>
    <t>8,2 cm</t>
  </si>
  <si>
    <t>6,5 cm</t>
  </si>
  <si>
    <t>17,5 cm</t>
  </si>
  <si>
    <t>5,5 cm</t>
  </si>
  <si>
    <t>2 cm</t>
  </si>
  <si>
    <t>14,6 cm</t>
  </si>
  <si>
    <t>13,5 cm</t>
  </si>
  <si>
    <t>6,4 cm</t>
  </si>
  <si>
    <t>7,6 cm</t>
  </si>
  <si>
    <t>2,4 cm</t>
  </si>
  <si>
    <t>1,9 cm</t>
  </si>
  <si>
    <t>6,2 cm</t>
  </si>
  <si>
    <t>2,7 cm</t>
  </si>
  <si>
    <t>6,9 cm</t>
  </si>
  <si>
    <t>3,2 cm</t>
  </si>
  <si>
    <t>2,1 cm</t>
  </si>
  <si>
    <t>2,9 cm</t>
  </si>
  <si>
    <t>3,4 cm</t>
  </si>
  <si>
    <t>10,4 cm</t>
  </si>
  <si>
    <t>1,4 cm</t>
  </si>
  <si>
    <t>8,7 cm</t>
  </si>
  <si>
    <t>5,6 cm</t>
  </si>
  <si>
    <t>8,1 cm</t>
  </si>
  <si>
    <t>7,5 cm</t>
  </si>
  <si>
    <t>3,8 cm</t>
  </si>
  <si>
    <t>9,7 cm</t>
  </si>
  <si>
    <t>43,6 cm</t>
  </si>
  <si>
    <t>51,2 cm</t>
  </si>
  <si>
    <t>5,2 cm</t>
  </si>
  <si>
    <t>11 cm</t>
  </si>
  <si>
    <t>10 cm</t>
  </si>
  <si>
    <t>51,3 cm</t>
  </si>
  <si>
    <t>2,2 cm</t>
  </si>
  <si>
    <t>21 cm</t>
  </si>
  <si>
    <t>15,1 cm</t>
  </si>
  <si>
    <t>35 cm</t>
  </si>
  <si>
    <t>20,9 cm</t>
  </si>
  <si>
    <t>8,9 cm</t>
  </si>
  <si>
    <t>8,4 cm</t>
  </si>
  <si>
    <t>5,8 cm</t>
  </si>
  <si>
    <t>4,4 cm</t>
  </si>
  <si>
    <t>9,5 cm</t>
  </si>
  <si>
    <t>5 cm</t>
  </si>
  <si>
    <t>6,7 cm</t>
  </si>
  <si>
    <t>7,8 cm</t>
  </si>
  <si>
    <t>10,8 cm</t>
  </si>
  <si>
    <t>4,5 cm</t>
  </si>
  <si>
    <t>4,9 cm</t>
  </si>
  <si>
    <t>34,6 cm</t>
  </si>
  <si>
    <t>7,3 cm</t>
  </si>
  <si>
    <t>18 cm</t>
  </si>
  <si>
    <t>9 cm</t>
  </si>
  <si>
    <t>8,5 cm</t>
  </si>
  <si>
    <t>22 cm</t>
  </si>
  <si>
    <t>24 cm</t>
  </si>
  <si>
    <t>15 cm</t>
  </si>
  <si>
    <t>12,4 cm</t>
  </si>
  <si>
    <t>11,9 cm</t>
  </si>
  <si>
    <t>3,6 cm</t>
  </si>
  <si>
    <t>3 cm</t>
  </si>
  <si>
    <t>14 cm</t>
  </si>
  <si>
    <t>19 cm</t>
  </si>
  <si>
    <t>19,5 cm</t>
  </si>
  <si>
    <t>14,5 cm</t>
  </si>
  <si>
    <t>17 cm</t>
  </si>
  <si>
    <t>1,5 cm</t>
  </si>
  <si>
    <t>4,6 cm</t>
  </si>
  <si>
    <t>11,3 cm</t>
  </si>
  <si>
    <t>5,1 cm</t>
  </si>
  <si>
    <t>2,8 cm</t>
  </si>
  <si>
    <t>2,5 cm</t>
  </si>
  <si>
    <t>13,1 cm</t>
  </si>
  <si>
    <t>1,2 cm</t>
  </si>
  <si>
    <t>12,6 cm</t>
  </si>
  <si>
    <t>11,8 cm</t>
  </si>
  <si>
    <t>19,8 cm</t>
  </si>
  <si>
    <t>28 cm</t>
  </si>
  <si>
    <t>15,5 cm</t>
  </si>
  <si>
    <t>2,6 cm</t>
  </si>
  <si>
    <t>26,5 cm</t>
  </si>
  <si>
    <t>52,5 cm</t>
  </si>
  <si>
    <t>96,5 cm</t>
  </si>
  <si>
    <t>183,5 cm</t>
  </si>
  <si>
    <t>38 cm</t>
  </si>
  <si>
    <t>37 cm</t>
  </si>
  <si>
    <t>33,8 cm</t>
  </si>
  <si>
    <t>28,7 cm</t>
  </si>
  <si>
    <t>33 cm</t>
  </si>
  <si>
    <t>57,5 cm</t>
  </si>
  <si>
    <t>18,5 cm</t>
  </si>
  <si>
    <t>135 cm</t>
  </si>
  <si>
    <t>23 cm</t>
  </si>
  <si>
    <t>127,1 cm</t>
  </si>
  <si>
    <t>26,2 cm</t>
  </si>
  <si>
    <t>13,4 cm</t>
  </si>
  <si>
    <t>26 cm</t>
  </si>
  <si>
    <t>9,4 cm</t>
  </si>
  <si>
    <t>42,5 cm</t>
  </si>
  <si>
    <t>36,2 cm</t>
  </si>
  <si>
    <t>34,8 cm</t>
  </si>
  <si>
    <t>46,7 cm</t>
  </si>
  <si>
    <t>46,8 cm</t>
  </si>
  <si>
    <t>36 cm</t>
  </si>
  <si>
    <t>35,5 cm</t>
  </si>
  <si>
    <t>36,5 cm</t>
  </si>
  <si>
    <t>20,5 cm</t>
  </si>
  <si>
    <t>126 cm</t>
  </si>
  <si>
    <t>58 cm</t>
  </si>
  <si>
    <t>48 cm</t>
  </si>
  <si>
    <t>83,5 cm</t>
  </si>
  <si>
    <t>27,5 cm</t>
  </si>
  <si>
    <t>28,5 cm</t>
  </si>
  <si>
    <t>22,3 cm</t>
  </si>
  <si>
    <t>37,7 cm</t>
  </si>
  <si>
    <t>68 cm</t>
  </si>
  <si>
    <t>122 cm</t>
  </si>
  <si>
    <t>113,2 cm</t>
  </si>
  <si>
    <t>1,8 cm</t>
  </si>
  <si>
    <t>9,8 cm</t>
  </si>
  <si>
    <t>134 cm</t>
  </si>
  <si>
    <t>25 cm</t>
  </si>
  <si>
    <t>140 cm</t>
  </si>
  <si>
    <t>30 cm</t>
  </si>
  <si>
    <t>48,4 cm</t>
  </si>
  <si>
    <t>34,5 cm</t>
  </si>
  <si>
    <t>44,5 cm</t>
  </si>
  <si>
    <t>38,5 cm</t>
  </si>
  <si>
    <t>18,4 cm</t>
  </si>
  <si>
    <t>21,9 cm</t>
  </si>
  <si>
    <t>4,1 cm</t>
  </si>
  <si>
    <t>80 cm</t>
  </si>
  <si>
    <t>12,7 cm</t>
  </si>
  <si>
    <t>29 cm</t>
  </si>
  <si>
    <t>57,1 cm</t>
  </si>
  <si>
    <t>26,4 cm</t>
  </si>
  <si>
    <t>33,2 cm</t>
  </si>
  <si>
    <t>44,3 cm</t>
  </si>
  <si>
    <t>20,3 cm</t>
  </si>
  <si>
    <t>24,1 cm</t>
  </si>
  <si>
    <t>58,5 cm</t>
  </si>
  <si>
    <t>40,6 cm</t>
  </si>
  <si>
    <t>124,3 cm</t>
  </si>
  <si>
    <t>23,3 cm</t>
  </si>
  <si>
    <t>1,7 cm</t>
  </si>
  <si>
    <t>1,3 cm</t>
  </si>
  <si>
    <t>0,9 cm</t>
  </si>
  <si>
    <t>27,6 cm</t>
  </si>
  <si>
    <t>Ministero degli Affari Esteri, b. 4293, fasc. s.n.</t>
  </si>
  <si>
    <t>Divorzio di Giuseppina di Beauharnais con Napoleone Bonaparte nel 1809.
Nel 1814 il reperto fu valutato 60 franchi nell'inventario di Marin-Alexandre Lenoir</t>
  </si>
  <si>
    <t>Divorzio di Giuseppina di Beauharnais con Napoleone Bonaparte nel 1809.
Nel 1814 il reperto fu valutato 36 franchi nell'inventario di Marin-Alexandre Lenoir</t>
  </si>
  <si>
    <r>
      <t xml:space="preserve">Divorzio di Giuseppina di Beauharnais con Napoleone Bonaparte nel 1809.
Nel 1814 il reperto fu valutato – in coppia con </t>
    </r>
    <r>
      <rPr>
        <b/>
        <sz val="10"/>
        <color theme="1"/>
        <rFont val="Calibri"/>
        <family val="2"/>
        <scheme val="minor"/>
      </rPr>
      <t>FR 006</t>
    </r>
    <r>
      <rPr>
        <sz val="10"/>
        <color theme="1"/>
        <rFont val="Calibri"/>
        <family val="2"/>
        <scheme val="minor"/>
      </rPr>
      <t xml:space="preserve"> – 100 franchi nell'inventario di Marin-Alexandre Lenoir</t>
    </r>
  </si>
  <si>
    <r>
      <t xml:space="preserve">Divorzio di Giuseppina di Beauharnais con Napoleone Bonaparte nel 1809.
Nel 1814 il reperto fu valutato – in coppia con </t>
    </r>
    <r>
      <rPr>
        <b/>
        <sz val="10"/>
        <color theme="1"/>
        <rFont val="Calibri"/>
        <family val="2"/>
        <scheme val="minor"/>
      </rPr>
      <t>FR 005</t>
    </r>
    <r>
      <rPr>
        <sz val="10"/>
        <color theme="1"/>
        <rFont val="Calibri"/>
        <family val="2"/>
        <scheme val="minor"/>
      </rPr>
      <t xml:space="preserve"> – 100 franchi nell'inventario di Marin-Alexandre Lenoir</t>
    </r>
  </si>
  <si>
    <r>
      <t xml:space="preserve">Divorzio di Giuseppina di Beauharnais con Napoleone Bonaparte nel 1809.
Nel 1814 il reperto fu valutato – in coppia con </t>
    </r>
    <r>
      <rPr>
        <b/>
        <sz val="10"/>
        <rFont val="Calibri"/>
        <family val="2"/>
        <scheme val="minor"/>
      </rPr>
      <t>FR 008</t>
    </r>
    <r>
      <rPr>
        <sz val="10"/>
        <color theme="1"/>
        <rFont val="Calibri"/>
        <family val="2"/>
        <scheme val="minor"/>
      </rPr>
      <t xml:space="preserve"> – 100 franchi nell'inventario di Marin-Alexandre Lenoir</t>
    </r>
  </si>
  <si>
    <r>
      <t xml:space="preserve">Divorzio di Giuseppina di Beauharnais con Napoleone Bonaparte nel 1809.
Nel 1814 il reperto fu valutato – in coppia con </t>
    </r>
    <r>
      <rPr>
        <b/>
        <sz val="10"/>
        <rFont val="Calibri"/>
        <family val="2"/>
        <scheme val="minor"/>
      </rPr>
      <t>FR 007</t>
    </r>
    <r>
      <rPr>
        <sz val="10"/>
        <color theme="1"/>
        <rFont val="Calibri"/>
        <family val="2"/>
        <scheme val="minor"/>
      </rPr>
      <t xml:space="preserve"> – 100 franchi nell'inventario di Marin-Alexandre Lenoir</t>
    </r>
  </si>
  <si>
    <t>Divorzio di Giuseppina di Beauharnais con Napoleone Bonaparte nel 1809.
Nel 1814 il reperto fu valutato, insieme ad altri cinque candelabri, 150 franchi nell'inventario di Marin-Alexandre Lenoir</t>
  </si>
  <si>
    <t xml:space="preserve">Divorzio di Giuseppina di Beauharnais con Napoleone Bonaparte nel 1809.
Nel 1814 il reperto fu valutato, insieme ad altre tre lucerne, 60 franchi nell'inventario di Marin-Alexandre Lenoir </t>
  </si>
  <si>
    <t>Divorzio di Giuseppina di Beauharnais con Napoleone Bonaparte nel 1809.
Nel 1814 il reperto fu valutato 25 franchi nell'inventario di Marin-Alexandre Lenoir</t>
  </si>
  <si>
    <r>
      <t xml:space="preserve">Divorzio di Giuseppina di Beauharnais con Napoleone Bonaparte nel 1809.
Nel 1814 il reperto fu valutato – insieme a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500 franchi nell'inventario di Marin-Alexandre Lenoir</t>
    </r>
  </si>
  <si>
    <r>
      <t xml:space="preserve">Divorzio di Giuseppina di Beauharnais con Napoleone Bonaparte nel 1809.
Nel 1814 il reperto fu valutato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500 franchi nell'inventario di Marin-Alexandre Lenoir</t>
    </r>
  </si>
  <si>
    <r>
      <t xml:space="preserve">Divorzio di Giuseppina di Beauharnais con Napoleone Bonaparte nel 1809.
Nel 1814 il reperto fu valutato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500 franchi nell'inventario di Marin-Alexandre Lenoir</t>
    </r>
  </si>
  <si>
    <r>
      <t xml:space="preserve">Divorzio di Giuseppina di Beauharnais con Napoleone Bonaparte nel 1809.
Nel 1814 il reperto fu valutato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500 franchi nell'inventario di Marin-Alexandre Lenoir</t>
    </r>
  </si>
  <si>
    <r>
      <t xml:space="preserve">Divorzio di Giuseppina di Beauharnais con Napoleone Bonaparte nel 1809.
Nel 1814 il reperto fu valutato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500 franchi nell'inventario di Marin-Alexandre Lenoir</t>
    </r>
  </si>
  <si>
    <r>
      <t xml:space="preserve">Divorzio di Giuseppina di Beauharnais con Napoleone Bonaparte nel 1809.
Nel 1814 il reperto fu valutato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500 franchi nell'inventario di Marin-Alexandre Lenoir</t>
    </r>
  </si>
  <si>
    <r>
      <t xml:space="preserve">Divorzio di Giuseppina di Beauharnais con Napoleone Bonaparte nel 1809.
Nel 1814 il reperto fu valutato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500 franchi nell'inventario di Marin-Alexandre Lenoir</t>
    </r>
  </si>
  <si>
    <r>
      <t xml:space="preserve">Divorzio di Giuseppina di Beauharnais con Napoleone Bonaparte nel 1809.
Nel 1814 il reperto fu valutato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021</t>
    </r>
    <r>
      <rPr>
        <sz val="10"/>
        <color theme="1"/>
        <rFont val="Calibri"/>
        <family val="2"/>
        <scheme val="minor"/>
      </rPr>
      <t xml:space="preserve"> – 500 franchi nell'inventario di Marin-Alexandre Lenoir</t>
    </r>
  </si>
  <si>
    <r>
      <t xml:space="preserve">Divorzio di Giuseppina di Beauharnais con Napoleone Bonaparte nel 1809.
Nel 1814 il reperto fu valutato – insieme a </t>
    </r>
    <r>
      <rPr>
        <b/>
        <sz val="10"/>
        <color theme="1"/>
        <rFont val="Calibri"/>
        <family val="2"/>
        <scheme val="minor"/>
      </rPr>
      <t>FR 013</t>
    </r>
    <r>
      <rPr>
        <sz val="10"/>
        <color theme="1"/>
        <rFont val="Calibri"/>
        <family val="2"/>
        <scheme val="minor"/>
      </rPr>
      <t xml:space="preserve">, </t>
    </r>
    <r>
      <rPr>
        <b/>
        <sz val="10"/>
        <color theme="1"/>
        <rFont val="Calibri"/>
        <family val="2"/>
        <scheme val="minor"/>
      </rPr>
      <t>FR 014</t>
    </r>
    <r>
      <rPr>
        <sz val="10"/>
        <color theme="1"/>
        <rFont val="Calibri"/>
        <family val="2"/>
        <scheme val="minor"/>
      </rPr>
      <t xml:space="preserve">, </t>
    </r>
    <r>
      <rPr>
        <b/>
        <sz val="10"/>
        <color theme="1"/>
        <rFont val="Calibri"/>
        <family val="2"/>
        <scheme val="minor"/>
      </rPr>
      <t>FR 015</t>
    </r>
    <r>
      <rPr>
        <sz val="10"/>
        <color theme="1"/>
        <rFont val="Calibri"/>
        <family val="2"/>
        <scheme val="minor"/>
      </rPr>
      <t xml:space="preserve">, </t>
    </r>
    <r>
      <rPr>
        <b/>
        <sz val="10"/>
        <color theme="1"/>
        <rFont val="Calibri"/>
        <family val="2"/>
        <scheme val="minor"/>
      </rPr>
      <t>FR 016</t>
    </r>
    <r>
      <rPr>
        <sz val="10"/>
        <color theme="1"/>
        <rFont val="Calibri"/>
        <family val="2"/>
        <scheme val="minor"/>
      </rPr>
      <t xml:space="preserve">, </t>
    </r>
    <r>
      <rPr>
        <b/>
        <sz val="10"/>
        <color theme="1"/>
        <rFont val="Calibri"/>
        <family val="2"/>
        <scheme val="minor"/>
      </rPr>
      <t>FR 017</t>
    </r>
    <r>
      <rPr>
        <sz val="10"/>
        <color theme="1"/>
        <rFont val="Calibri"/>
        <family val="2"/>
        <scheme val="minor"/>
      </rPr>
      <t xml:space="preserve">, </t>
    </r>
    <r>
      <rPr>
        <b/>
        <sz val="10"/>
        <color theme="1"/>
        <rFont val="Calibri"/>
        <family val="2"/>
        <scheme val="minor"/>
      </rPr>
      <t>FR 018</t>
    </r>
    <r>
      <rPr>
        <sz val="10"/>
        <color theme="1"/>
        <rFont val="Calibri"/>
        <family val="2"/>
        <scheme val="minor"/>
      </rPr>
      <t xml:space="preserve">, </t>
    </r>
    <r>
      <rPr>
        <b/>
        <sz val="10"/>
        <color theme="1"/>
        <rFont val="Calibri"/>
        <family val="2"/>
        <scheme val="minor"/>
      </rPr>
      <t>FR 019</t>
    </r>
    <r>
      <rPr>
        <sz val="10"/>
        <color theme="1"/>
        <rFont val="Calibri"/>
        <family val="2"/>
        <scheme val="minor"/>
      </rPr>
      <t xml:space="preserve">, </t>
    </r>
    <r>
      <rPr>
        <b/>
        <sz val="10"/>
        <color theme="1"/>
        <rFont val="Calibri"/>
        <family val="2"/>
        <scheme val="minor"/>
      </rPr>
      <t>FR 020</t>
    </r>
    <r>
      <rPr>
        <sz val="10"/>
        <color theme="1"/>
        <rFont val="Calibri"/>
        <family val="2"/>
        <scheme val="minor"/>
      </rPr>
      <t xml:space="preserve"> – 500 franchi nell'inventario di Marin-Alexandre Lenoir</t>
    </r>
  </si>
  <si>
    <r>
      <t xml:space="preserve">Divorzio di Giuseppina di Beauharnais con Napoleone Bonaparte nel 1809.
Sulla scorta dell'inventario compilato da Marin-Alexandre Lenoir nel 1814, il reperto era in </t>
    </r>
    <r>
      <rPr>
        <sz val="10"/>
        <color theme="1"/>
        <rFont val="Calibri"/>
        <family val="2"/>
      </rPr>
      <t>«une petite boëte longue en noyer»</t>
    </r>
  </si>
  <si>
    <r>
      <t>2; 7-8; 10; 12; 24 (</t>
    </r>
    <r>
      <rPr>
        <i/>
        <sz val="10"/>
        <color theme="1"/>
        <rFont val="Calibri"/>
        <family val="2"/>
        <scheme val="minor"/>
      </rPr>
      <t>insula</t>
    </r>
    <r>
      <rPr>
        <sz val="10"/>
        <color theme="1"/>
        <rFont val="Calibri"/>
        <family val="2"/>
        <scheme val="minor"/>
      </rPr>
      <t xml:space="preserve"> 5) / 17-18 (</t>
    </r>
    <r>
      <rPr>
        <i/>
        <sz val="10"/>
        <color theme="1"/>
        <rFont val="Calibri"/>
        <family val="2"/>
        <scheme val="minor"/>
      </rPr>
      <t>insula</t>
    </r>
    <r>
      <rPr>
        <sz val="10"/>
        <color theme="1"/>
        <rFont val="Calibri"/>
        <family val="2"/>
        <scheme val="minor"/>
      </rPr>
      <t xml:space="preserve"> 6)</t>
    </r>
  </si>
  <si>
    <t>5 / 6</t>
  </si>
  <si>
    <t>30-4</t>
  </si>
  <si>
    <t>Maggio-Giugno</t>
  </si>
  <si>
    <t>DESSALES 2019</t>
  </si>
  <si>
    <r>
      <t xml:space="preserve">H. Dessales, </t>
    </r>
    <r>
      <rPr>
        <i/>
        <sz val="10"/>
        <color theme="1"/>
        <rFont val="Calibri"/>
        <family val="2"/>
        <scheme val="minor"/>
      </rPr>
      <t>Recueils de William Gell. Pompéi publiée et inédite (1801-1829)</t>
    </r>
    <r>
      <rPr>
        <sz val="10"/>
        <color theme="1"/>
        <rFont val="Calibri"/>
        <family val="2"/>
        <scheme val="minor"/>
      </rPr>
      <t>, Paris 2019.</t>
    </r>
  </si>
  <si>
    <t>0,6 cm</t>
  </si>
  <si>
    <t>Roma S·P·Q·R 2007</t>
  </si>
  <si>
    <t>Roma S·P·Q·R. Senatus Populus Que Romanus, Madrid 2007.</t>
  </si>
  <si>
    <r>
      <rPr>
        <sz val="10"/>
        <rFont val="Calibri"/>
        <family val="2"/>
        <scheme val="minor"/>
      </rPr>
      <t>ROSCHACH 1865a, p. 193, n. 583
ROSCHACH 1865b, p. 193, n. 583
ROSCHACH 1892, p. 193, n. 583</t>
    </r>
    <r>
      <rPr>
        <sz val="10"/>
        <color theme="0"/>
        <rFont val="Calibri"/>
        <family val="2"/>
        <scheme val="minor"/>
      </rPr>
      <t xml:space="preserve">
</t>
    </r>
    <r>
      <rPr>
        <i/>
        <sz val="10"/>
        <rFont val="Calibri"/>
        <family val="2"/>
        <scheme val="minor"/>
      </rPr>
      <t>Roma S</t>
    </r>
    <r>
      <rPr>
        <i/>
        <sz val="10"/>
        <rFont val="Calibri"/>
        <family val="2"/>
      </rPr>
      <t>·</t>
    </r>
    <r>
      <rPr>
        <i/>
        <sz val="10"/>
        <rFont val="Calibri"/>
        <family val="2"/>
        <scheme val="minor"/>
      </rPr>
      <t>P·Q·R</t>
    </r>
    <r>
      <rPr>
        <sz val="10"/>
        <rFont val="Calibri"/>
        <family val="2"/>
        <scheme val="minor"/>
      </rPr>
      <t xml:space="preserve"> 2007, p. 293, cat. 341</t>
    </r>
  </si>
  <si>
    <t>BELLUCCI 2021</t>
  </si>
  <si>
    <r>
      <t xml:space="preserve">N.D. Bellucci, </t>
    </r>
    <r>
      <rPr>
        <i/>
        <sz val="10"/>
        <color rgb="FF000000"/>
        <rFont val="Calibri"/>
        <family val="2"/>
      </rPr>
      <t>I reperti e i motivi egizi ed egittizzanti a Pompei. Indagine preliminare per una loro contestualizzazione</t>
    </r>
    <r>
      <rPr>
        <sz val="10"/>
        <color rgb="FF000000"/>
        <rFont val="Calibri"/>
        <family val="2"/>
      </rPr>
      <t>, Oxford 2021.</t>
    </r>
  </si>
  <si>
    <t>Arditi 41</t>
  </si>
  <si>
    <t>Arditi 74</t>
  </si>
  <si>
    <t>Arditi 73</t>
  </si>
  <si>
    <t>RICHER 1906-1929</t>
  </si>
  <si>
    <r>
      <t xml:space="preserve">P. Richer, </t>
    </r>
    <r>
      <rPr>
        <i/>
        <sz val="10"/>
        <color rgb="FF000000"/>
        <rFont val="Calibri"/>
        <family val="2"/>
      </rPr>
      <t>Nouvelle anatomie artistique du corps humain</t>
    </r>
    <r>
      <rPr>
        <sz val="10"/>
        <color rgb="FF000000"/>
        <rFont val="Calibri"/>
        <family val="2"/>
      </rPr>
      <t xml:space="preserve">, I-VI, Paris 1906-1929.  </t>
    </r>
  </si>
  <si>
    <r>
      <t>DE LAGLANDIÈRE 1829b, p. 284, nt. 4
SCHORN 1829-1831, p. 63, n. 6
RAOUL-ROCHETTE 1833, p. 378, nt. 8
WIESELER 1859, p. 117
HELBIG 1865, p. 127
STEPHANI 1866, p. 40, n. 44
NEWTON 1867, p. 22, n. 2
HELBIG 1868, p. 294, n. 1330; p. 462
SCHRADER 1868, pp. 70-71
TREU 1874, p. 2, n. 2</t>
    </r>
    <r>
      <rPr>
        <i/>
        <sz val="10"/>
        <rFont val="Calibri"/>
        <family val="2"/>
        <scheme val="minor"/>
      </rPr>
      <t xml:space="preserve">
British Museum</t>
    </r>
    <r>
      <rPr>
        <sz val="10"/>
        <rFont val="Calibri"/>
        <family val="2"/>
        <scheme val="minor"/>
      </rPr>
      <t xml:space="preserve"> 1878, p. 77, n. 2
BOLTE 1882, p. 32
WEICKER 1902, p. 183
M</t>
    </r>
    <r>
      <rPr>
        <sz val="10"/>
        <rFont val="Calibri"/>
        <family val="2"/>
      </rPr>
      <t>ÜLLER 1913, p. 45
KLEIN 1919, pp. 293-294</t>
    </r>
    <r>
      <rPr>
        <sz val="10"/>
        <rFont val="Calibri"/>
        <family val="2"/>
        <scheme val="minor"/>
      </rPr>
      <t xml:space="preserve">
HINKS 1933, p. 15, n. 27, pl. XI, n. 27
DAWSON 1944, pp. 109, 133-134, 166, 181, 187, n. 59, pl. XXII, n. 59</t>
    </r>
    <r>
      <rPr>
        <sz val="10"/>
        <color theme="0"/>
        <rFont val="Calibri"/>
        <family val="2"/>
        <scheme val="minor"/>
      </rPr>
      <t xml:space="preserve">
</t>
    </r>
    <r>
      <rPr>
        <sz val="10"/>
        <rFont val="Calibri"/>
        <family val="2"/>
        <scheme val="minor"/>
      </rPr>
      <t>VLAD BORRELLI 1956, p. 292, fig. 3
SCHEFOLD 1957, p. 316
SCHEFOLD 1962, p. 196</t>
    </r>
    <r>
      <rPr>
        <sz val="10"/>
        <color theme="0"/>
        <rFont val="Calibri"/>
        <family val="2"/>
        <scheme val="minor"/>
      </rPr>
      <t xml:space="preserve">
</t>
    </r>
    <r>
      <rPr>
        <sz val="10"/>
        <rFont val="Calibri"/>
        <family val="2"/>
        <scheme val="minor"/>
      </rPr>
      <t>PETERS 1963, pp. 131-132, fig. 112, pl. XXVIII, fig. 112</t>
    </r>
    <r>
      <rPr>
        <sz val="10"/>
        <color theme="0"/>
        <rFont val="Calibri"/>
        <family val="2"/>
        <scheme val="minor"/>
      </rPr>
      <t xml:space="preserve">
</t>
    </r>
    <r>
      <rPr>
        <sz val="10"/>
        <rFont val="Calibri"/>
        <family val="2"/>
        <scheme val="minor"/>
      </rPr>
      <t>VON BLANCKENHAGEN 1963, pp. 131-132</t>
    </r>
    <r>
      <rPr>
        <sz val="10"/>
        <color theme="0"/>
        <rFont val="Calibri"/>
        <family val="2"/>
        <scheme val="minor"/>
      </rPr>
      <t xml:space="preserve">
</t>
    </r>
    <r>
      <rPr>
        <sz val="10"/>
        <rFont val="Calibri"/>
        <family val="2"/>
        <scheme val="minor"/>
      </rPr>
      <t>TOUCHEFEU-MEYNIER 1968, pp. 162-163, 181, 186 nt. 71, n. 288
VON BLANCKENHAGEN 1968, pp. 113, 130
CANDIDA 1970-1971, p. 229, fig. 7</t>
    </r>
    <r>
      <rPr>
        <sz val="10"/>
        <color theme="0"/>
        <rFont val="Calibri"/>
        <family val="2"/>
        <scheme val="minor"/>
      </rPr>
      <t xml:space="preserve">
</t>
    </r>
    <r>
      <rPr>
        <sz val="10"/>
        <rFont val="Calibri"/>
        <family val="2"/>
        <scheme val="minor"/>
      </rPr>
      <t>LING 1991, p. 118, ill. 120</t>
    </r>
    <r>
      <rPr>
        <sz val="10"/>
        <color theme="0"/>
        <rFont val="Calibri"/>
        <family val="2"/>
        <scheme val="minor"/>
      </rPr>
      <t xml:space="preserve">
</t>
    </r>
    <r>
      <rPr>
        <i/>
        <sz val="10"/>
        <rFont val="Calibri"/>
        <family val="2"/>
        <scheme val="minor"/>
      </rPr>
      <t>LIMC</t>
    </r>
    <r>
      <rPr>
        <sz val="10"/>
        <rFont val="Calibri"/>
        <family val="2"/>
        <scheme val="minor"/>
      </rPr>
      <t xml:space="preserve"> VI,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Odysseus, p. 962, n. 159 (O. Touchefeu-Meynier); II, p. 633, fig. Odysseus 159
LECLERCQ-MARX 1992, p. 26, ill. 3
</t>
    </r>
    <r>
      <rPr>
        <i/>
        <sz val="10"/>
        <rFont val="Calibri"/>
        <family val="2"/>
        <scheme val="minor"/>
      </rPr>
      <t>Sirènes</t>
    </r>
    <r>
      <rPr>
        <sz val="10"/>
        <rFont val="Calibri"/>
        <family val="2"/>
        <scheme val="minor"/>
      </rPr>
      <t xml:space="preserve"> 1992, p. 142, cat. 12  </t>
    </r>
    <r>
      <rPr>
        <sz val="10"/>
        <color theme="0"/>
        <rFont val="Calibri"/>
        <family val="2"/>
        <scheme val="minor"/>
      </rPr>
      <t xml:space="preserve">
</t>
    </r>
    <r>
      <rPr>
        <sz val="10"/>
        <rFont val="Calibri"/>
        <family val="2"/>
        <scheme val="minor"/>
      </rPr>
      <t>BIERING 1995, p. 165</t>
    </r>
    <r>
      <rPr>
        <sz val="10"/>
        <color theme="0"/>
        <rFont val="Calibri"/>
        <family val="2"/>
        <scheme val="minor"/>
      </rPr>
      <t xml:space="preserve">
</t>
    </r>
    <r>
      <rPr>
        <sz val="10"/>
        <rFont val="Calibri"/>
        <family val="2"/>
        <scheme val="minor"/>
      </rPr>
      <t xml:space="preserve">LECLERCQ-MARX 1997, pp. 13, 48, ill. 28
PAGANO 1997, p. 159
PAGANO - PRISCIANDARO 2006, I, p. 93; II, pp. 13, 133, 256
HODSKE 2007, p. 244, cat. 822, Taf. 157, Abb. 1  
</t>
    </r>
    <r>
      <rPr>
        <i/>
        <sz val="10"/>
        <rFont val="Calibri"/>
        <family val="2"/>
        <scheme val="minor"/>
      </rPr>
      <t>Pittura Impero</t>
    </r>
    <r>
      <rPr>
        <sz val="10"/>
        <rFont val="Calibri"/>
        <family val="2"/>
        <scheme val="minor"/>
      </rPr>
      <t xml:space="preserve"> 2009, pp. 162, 269-270, cat. I.7 (M. Papini)
CUMBO 2015, p. 57, nt. 39
LUCE 2017, pp. 136-137, fig. 11</t>
    </r>
  </si>
  <si>
    <t>KLEIN 1919</t>
  </si>
  <si>
    <r>
      <t xml:space="preserve">W. Klein, </t>
    </r>
    <r>
      <rPr>
        <i/>
        <sz val="10"/>
        <color rgb="FF000000"/>
        <rFont val="Calibri"/>
        <family val="2"/>
      </rPr>
      <t>Pompejanische Bilderstudien II. (Zum Grundproblem der pompejanischen Wandmalerei III.)</t>
    </r>
    <r>
      <rPr>
        <sz val="10"/>
        <color rgb="FF000000"/>
        <rFont val="Calibri"/>
        <family val="2"/>
      </rPr>
      <t xml:space="preserve">, in </t>
    </r>
    <r>
      <rPr>
        <i/>
        <sz val="10"/>
        <color rgb="FF000000"/>
        <rFont val="Calibri"/>
        <family val="2"/>
      </rPr>
      <t>ÖJh</t>
    </r>
    <r>
      <rPr>
        <sz val="10"/>
        <color rgb="FF000000"/>
        <rFont val="Calibri"/>
        <family val="2"/>
      </rPr>
      <t>, 19-20, 1919, pp. 268-295.</t>
    </r>
  </si>
  <si>
    <r>
      <t xml:space="preserve">Imbarcato a Napoli come parte del </t>
    </r>
    <r>
      <rPr>
        <i/>
        <sz val="10"/>
        <color theme="1"/>
        <rFont val="Calibri"/>
        <family val="2"/>
        <scheme val="minor"/>
      </rPr>
      <t>cadeau</t>
    </r>
    <r>
      <rPr>
        <sz val="10"/>
        <color theme="1"/>
        <rFont val="Calibri"/>
        <family val="2"/>
        <scheme val="minor"/>
      </rPr>
      <t xml:space="preserve"> napoleonico da spedire in Francia, il manufatto giunse prima a Tolone il 23 ottobre 1802, poi a Parigi il 28 aprile 1803 e infine nel castello di Malmaison il 6 maggio 1803. 
Divorzio di Napoleone Bonaparte con Giuseppina di Beauharnais nel 1809 </t>
    </r>
  </si>
  <si>
    <r>
      <rPr>
        <b/>
        <i/>
        <sz val="10"/>
        <rFont val="Calibri"/>
        <family val="2"/>
        <scheme val="minor"/>
      </rPr>
      <t>Rome</t>
    </r>
    <r>
      <rPr>
        <b/>
        <sz val="10"/>
        <rFont val="Calibri"/>
        <family val="2"/>
        <scheme val="minor"/>
      </rPr>
      <t xml:space="preserve"> 2022</t>
    </r>
  </si>
  <si>
    <r>
      <t xml:space="preserve">C. Giroire - M. Szewczyk (éd.), </t>
    </r>
    <r>
      <rPr>
        <i/>
        <sz val="10"/>
        <color rgb="FF000000"/>
        <rFont val="Calibri"/>
        <family val="2"/>
      </rPr>
      <t>Rome. La cité et l'empire</t>
    </r>
    <r>
      <rPr>
        <sz val="10"/>
        <color rgb="FF000000"/>
        <rFont val="Calibri"/>
        <family val="2"/>
      </rPr>
      <t>, Lens - Gand 2022.</t>
    </r>
  </si>
  <si>
    <t>41 cm</t>
  </si>
  <si>
    <r>
      <rPr>
        <i/>
        <sz val="10"/>
        <rFont val="Calibri"/>
        <family val="2"/>
        <scheme val="minor"/>
      </rPr>
      <t>Antichità Ercolano</t>
    </r>
    <r>
      <rPr>
        <sz val="10"/>
        <rFont val="Calibri"/>
        <family val="2"/>
        <scheme val="minor"/>
      </rPr>
      <t xml:space="preserve"> 1757-1792, VII, figg. a pp. 57, 229
VON MURR 1777-1799, VII, p. 56, tab. LXXXIX, 12
KILIAN 1777-1802, VII, p. 33, tab. LXXXIX, 12 
DAVID - MARÉCHAL 1780, V, p. 33, pl. LXVIII
</t>
    </r>
    <r>
      <rPr>
        <i/>
        <sz val="10"/>
        <rFont val="Calibri"/>
        <family val="2"/>
        <scheme val="minor"/>
      </rPr>
      <t>Ornati</t>
    </r>
    <r>
      <rPr>
        <sz val="10"/>
        <rFont val="Calibri"/>
        <family val="2"/>
        <scheme val="minor"/>
      </rPr>
      <t xml:space="preserve"> 1796-1808, I, tav. 5  
BARRÉ - ROUX AINÉ 1839-1840, III, p. 30, pl. 105 [in basso]
HELBIG 1868, p. 53, n. 197; p. 454
SCHEFOLD 1957, p. 302
ROSSIGNANI 1967, pp. 123-125
TRAN TAM TINH 1974, pp. 42-44, n. 20, fig. 21
PAGANO - PRISCIANDARO 2006, I, p. 71; II, pp. 88, 129, 268, 304
DESSALES 2019, pp. 421-422, n. 96, fig. a p. 371</t>
    </r>
  </si>
  <si>
    <t>ROBERTS 2013, pp. 140, 310, fig. 153 [in alto]</t>
  </si>
  <si>
    <t>65-75 d.C.</t>
  </si>
  <si>
    <t>Musée des Antiquités nationales</t>
  </si>
  <si>
    <t xml:space="preserve">Prima della ridenominazione in Musée des Antiquités nationales risalente al 1879, tale istituto museale di  Saint-Germain-en-Laye (oggi Musée d’Archéologie nationale - Domaine national de Saint-Germain-en-Laye) fu costituito nel 1862 con il nome di Musée des Antiquités gallo-romaines, poi modificato in Musée des Antiquités celtiques et gallo-romaines </t>
  </si>
  <si>
    <t>40-60 d.C.</t>
  </si>
  <si>
    <r>
      <t xml:space="preserve">Gamba di letto (?) in bronzo, </t>
    </r>
    <r>
      <rPr>
        <i/>
        <sz val="10"/>
        <rFont val="Calibri"/>
        <family val="2"/>
        <scheme val="minor"/>
      </rPr>
      <t>grosso modo</t>
    </r>
    <r>
      <rPr>
        <sz val="10"/>
        <rFont val="Calibri"/>
        <family val="2"/>
        <scheme val="minor"/>
      </rPr>
      <t xml:space="preserve"> troncopiramidale</t>
    </r>
  </si>
  <si>
    <t>50-60 d.C.</t>
  </si>
  <si>
    <r>
      <t>Schiniere bronzeo (</t>
    </r>
    <r>
      <rPr>
        <i/>
        <sz val="10"/>
        <color theme="1"/>
        <rFont val="Calibri"/>
        <family val="2"/>
        <scheme val="minor"/>
      </rPr>
      <t>ocrea</t>
    </r>
    <r>
      <rPr>
        <sz val="10"/>
        <color theme="1"/>
        <rFont val="Calibri"/>
        <family val="2"/>
        <scheme val="minor"/>
      </rPr>
      <t xml:space="preserve">) di un gladiatore </t>
    </r>
    <r>
      <rPr>
        <i/>
        <sz val="10"/>
        <rFont val="Calibri"/>
        <family val="2"/>
        <scheme val="minor"/>
      </rPr>
      <t xml:space="preserve">murmillo </t>
    </r>
    <r>
      <rPr>
        <sz val="10"/>
        <rFont val="Calibri"/>
        <family val="2"/>
        <scheme val="minor"/>
      </rPr>
      <t>o</t>
    </r>
    <r>
      <rPr>
        <i/>
        <sz val="10"/>
        <rFont val="Calibri"/>
        <family val="2"/>
        <scheme val="minor"/>
      </rPr>
      <t xml:space="preserve"> secutor</t>
    </r>
    <r>
      <rPr>
        <sz val="10"/>
        <color theme="1"/>
        <rFont val="Calibri"/>
        <family val="2"/>
        <scheme val="minor"/>
      </rPr>
      <t xml:space="preserve">. In rilievo sulla superficie esterna, nel mezzo, una Venere stante è attorniata da elementi vegetali e floreali; la dea indossa una tunica trasparente e un lungo mantello. Inoltre, un </t>
    </r>
    <r>
      <rPr>
        <i/>
        <sz val="10"/>
        <color theme="1"/>
        <rFont val="Calibri"/>
        <family val="2"/>
        <scheme val="minor"/>
      </rPr>
      <t>gorgoneion</t>
    </r>
    <r>
      <rPr>
        <sz val="10"/>
        <color theme="1"/>
        <rFont val="Calibri"/>
        <family val="2"/>
        <scheme val="minor"/>
      </rPr>
      <t xml:space="preserve"> (una testa di Medusa) è in basso su ciascun dentello arrotondato</t>
    </r>
  </si>
  <si>
    <r>
      <t>Schiniere bronzeo (</t>
    </r>
    <r>
      <rPr>
        <i/>
        <sz val="10"/>
        <color theme="1"/>
        <rFont val="Calibri"/>
        <family val="2"/>
        <scheme val="minor"/>
      </rPr>
      <t>ocrea</t>
    </r>
    <r>
      <rPr>
        <sz val="10"/>
        <color theme="1"/>
        <rFont val="Calibri"/>
        <family val="2"/>
        <scheme val="minor"/>
      </rPr>
      <t xml:space="preserve">) di un gladiatore </t>
    </r>
    <r>
      <rPr>
        <i/>
        <sz val="10"/>
        <rFont val="Calibri"/>
        <family val="2"/>
        <scheme val="minor"/>
      </rPr>
      <t xml:space="preserve">murmillo </t>
    </r>
    <r>
      <rPr>
        <sz val="10"/>
        <rFont val="Calibri"/>
        <family val="2"/>
        <scheme val="minor"/>
      </rPr>
      <t>o</t>
    </r>
    <r>
      <rPr>
        <i/>
        <sz val="10"/>
        <rFont val="Calibri"/>
        <family val="2"/>
        <scheme val="minor"/>
      </rPr>
      <t xml:space="preserve"> secutor</t>
    </r>
    <r>
      <rPr>
        <sz val="10"/>
        <color theme="1"/>
        <rFont val="Calibri"/>
        <family val="2"/>
        <scheme val="minor"/>
      </rPr>
      <t xml:space="preserve">. In rilievo sulla superficie esterna, nel mezzo, un Marte stante è sotto uno sporgente arco triangolare decorato da </t>
    </r>
    <r>
      <rPr>
        <i/>
        <sz val="10"/>
        <color theme="1"/>
        <rFont val="Calibri"/>
        <family val="2"/>
        <scheme val="minor"/>
      </rPr>
      <t>chevrons</t>
    </r>
    <r>
      <rPr>
        <sz val="10"/>
        <color theme="1"/>
        <rFont val="Calibri"/>
        <family val="2"/>
        <scheme val="minor"/>
      </rPr>
      <t xml:space="preserve">; il dio è completamente armato. Inoltre, in basso, una borchia – con una decorazione incisa – è sulla parte superiore di ciascun dentello arrotondato. Marchio di fabbrica apposto sotto la borchia sinistra: </t>
    </r>
    <r>
      <rPr>
        <i/>
        <sz val="10"/>
        <color theme="1"/>
        <rFont val="Calibri"/>
        <family val="2"/>
        <scheme val="minor"/>
      </rPr>
      <t>C. A. P</t>
    </r>
    <r>
      <rPr>
        <sz val="10"/>
        <color theme="1"/>
        <rFont val="Calibri"/>
        <family val="2"/>
        <scheme val="minor"/>
      </rPr>
      <t>.</t>
    </r>
  </si>
  <si>
    <r>
      <t>Schiniere bronzeo (</t>
    </r>
    <r>
      <rPr>
        <i/>
        <sz val="10"/>
        <color theme="1"/>
        <rFont val="Calibri"/>
        <family val="2"/>
        <scheme val="minor"/>
      </rPr>
      <t>cnemis</t>
    </r>
    <r>
      <rPr>
        <sz val="10"/>
        <color theme="1"/>
        <rFont val="Calibri"/>
        <family val="2"/>
        <scheme val="minor"/>
      </rPr>
      <t xml:space="preserve">) di un gladiatore </t>
    </r>
    <r>
      <rPr>
        <i/>
        <sz val="10"/>
        <rFont val="Calibri"/>
        <family val="2"/>
        <scheme val="minor"/>
      </rPr>
      <t>hoplomachus</t>
    </r>
    <r>
      <rPr>
        <sz val="10"/>
        <rFont val="Calibri"/>
        <family val="2"/>
        <scheme val="minor"/>
      </rPr>
      <t xml:space="preserve"> o </t>
    </r>
    <r>
      <rPr>
        <i/>
        <sz val="10"/>
        <rFont val="Calibri"/>
        <family val="2"/>
        <scheme val="minor"/>
      </rPr>
      <t>thraex</t>
    </r>
    <r>
      <rPr>
        <sz val="10"/>
        <color theme="1"/>
        <rFont val="Calibri"/>
        <family val="2"/>
        <scheme val="minor"/>
      </rPr>
      <t xml:space="preserve">. In corrispondenza del ginocchio è raffigurato in rilievo un </t>
    </r>
    <r>
      <rPr>
        <i/>
        <sz val="10"/>
        <color theme="1"/>
        <rFont val="Calibri"/>
        <family val="2"/>
        <scheme val="minor"/>
      </rPr>
      <t>gorgoneion</t>
    </r>
    <r>
      <rPr>
        <sz val="10"/>
        <color theme="1"/>
        <rFont val="Calibri"/>
        <family val="2"/>
        <scheme val="minor"/>
      </rPr>
      <t xml:space="preserve"> (una testa di Medusa), mentre nell'area della coscia sono ritratte piccole teste su ambo i lati: a destra una menade e un sileno (con un tirso dietro) che viene fuori da una cista; a sinistra un uomo barbuto con capelli irsuti entro una cornice romboidale. Marchi di fabbrica: </t>
    </r>
    <r>
      <rPr>
        <i/>
        <sz val="10"/>
        <color theme="1"/>
        <rFont val="Calibri"/>
        <family val="2"/>
        <scheme val="minor"/>
      </rPr>
      <t>P. P. A. M.</t>
    </r>
    <r>
      <rPr>
        <sz val="10"/>
        <color theme="1"/>
        <rFont val="Calibri"/>
        <family val="2"/>
        <scheme val="minor"/>
      </rPr>
      <t xml:space="preserve"> e </t>
    </r>
    <r>
      <rPr>
        <i/>
        <sz val="10"/>
        <color theme="1"/>
        <rFont val="Calibri"/>
        <family val="2"/>
        <scheme val="minor"/>
      </rPr>
      <t xml:space="preserve">N. C. A. </t>
    </r>
    <r>
      <rPr>
        <sz val="10"/>
        <color theme="1"/>
        <rFont val="Calibri"/>
        <family val="2"/>
        <scheme val="minor"/>
      </rPr>
      <t>su entrambi i lati</t>
    </r>
    <r>
      <rPr>
        <i/>
        <sz val="10"/>
        <color theme="1"/>
        <rFont val="Calibri"/>
        <family val="2"/>
        <scheme val="minor"/>
      </rPr>
      <t xml:space="preserve"> </t>
    </r>
    <r>
      <rPr>
        <sz val="10"/>
        <color theme="1"/>
        <rFont val="Calibri"/>
        <family val="2"/>
        <scheme val="minor"/>
      </rPr>
      <t xml:space="preserve">nell'area della coscia; </t>
    </r>
    <r>
      <rPr>
        <i/>
        <sz val="10"/>
        <color theme="1"/>
        <rFont val="Calibri"/>
        <family val="2"/>
        <scheme val="minor"/>
      </rPr>
      <t xml:space="preserve">M. C. P. </t>
    </r>
    <r>
      <rPr>
        <sz val="10"/>
        <color theme="1"/>
        <rFont val="Calibri"/>
        <family val="2"/>
        <scheme val="minor"/>
      </rPr>
      <t>(incisione puntinata) nella parte superiore della superficie interna</t>
    </r>
  </si>
  <si>
    <t>DE RIDDER 1915, p. 122, n. 2833
TASSINARI 2018, pp. 15, 64, cat. 39, fig. 68</t>
  </si>
  <si>
    <t>DE RIDDER 1915, p. 101, n. 2599
TASSINARI 2018, pp. 15, 69, 76, 84, cat. 51, fig. 80</t>
  </si>
  <si>
    <t>TASSINARI 2018, pp. 15, 17-18, cat. 4, fig. 7</t>
  </si>
  <si>
    <t>TASSINARI 2018, pp. 15, 64, 66-67, 84, cat. 42, fig. 71</t>
  </si>
  <si>
    <r>
      <rPr>
        <b/>
        <i/>
        <sz val="10"/>
        <rFont val="Calibri"/>
        <family val="2"/>
        <scheme val="minor"/>
      </rPr>
      <t>Eye Josephine</t>
    </r>
    <r>
      <rPr>
        <b/>
        <sz val="10"/>
        <rFont val="Calibri"/>
        <family val="2"/>
        <scheme val="minor"/>
      </rPr>
      <t xml:space="preserve"> 2007</t>
    </r>
  </si>
  <si>
    <r>
      <t xml:space="preserve">Appaiato con </t>
    </r>
    <r>
      <rPr>
        <b/>
        <sz val="10"/>
        <color theme="1"/>
        <rFont val="Calibri"/>
        <family val="2"/>
        <scheme val="minor"/>
      </rPr>
      <t>FR 007</t>
    </r>
    <r>
      <rPr>
        <sz val="10"/>
        <color theme="1"/>
        <rFont val="Calibri"/>
        <family val="2"/>
        <scheme val="minor"/>
      </rPr>
      <t xml:space="preserve">. Schiniere sinistro (?).
Il reperto è scolpito in: Jean-Léon Gérôme - Aimé Morot, </t>
    </r>
    <r>
      <rPr>
        <i/>
        <sz val="10"/>
        <color theme="1"/>
        <rFont val="Calibri"/>
        <family val="2"/>
        <scheme val="minor"/>
      </rPr>
      <t>Gérôme exécutant "Les Gladiateurs". Monument à Gérôme</t>
    </r>
    <r>
      <rPr>
        <sz val="10"/>
        <color theme="1"/>
        <rFont val="Calibri"/>
        <family val="2"/>
        <scheme val="minor"/>
      </rPr>
      <t>, bronzo, 1878-1909 (Parigi, Musée d'Orsay, inv. RF 3517)</t>
    </r>
  </si>
  <si>
    <t>DENOYELLE - DESCAMPS-LEQUIME 2007</t>
  </si>
  <si>
    <t>MEUNIER 2007</t>
  </si>
  <si>
    <r>
      <t xml:space="preserve">C. Meunier, </t>
    </r>
    <r>
      <rPr>
        <i/>
        <sz val="10"/>
        <color rgb="FF000000"/>
        <rFont val="Calibri"/>
        <family val="2"/>
      </rPr>
      <t>The antiques of Malmaison</t>
    </r>
    <r>
      <rPr>
        <sz val="10"/>
        <color rgb="FF000000"/>
        <rFont val="Calibri"/>
        <family val="2"/>
      </rPr>
      <t xml:space="preserve">, in M. Denoyelle - S. Descamps-Lequime, </t>
    </r>
    <r>
      <rPr>
        <i/>
        <sz val="10"/>
        <color rgb="FF000000"/>
        <rFont val="Calibri"/>
        <family val="2"/>
      </rPr>
      <t>The eye of Josephine. The antiquities collection of the empress in the</t>
    </r>
    <r>
      <rPr>
        <sz val="10"/>
        <color rgb="FF000000"/>
        <rFont val="Calibri"/>
        <family val="2"/>
      </rPr>
      <t xml:space="preserve"> Musée du Louvre, Paris - Atlanta 2007, pp. 27-39. </t>
    </r>
  </si>
  <si>
    <t>SUTTON 1965</t>
  </si>
  <si>
    <r>
      <t>[D. Sutton],</t>
    </r>
    <r>
      <rPr>
        <i/>
        <sz val="10"/>
        <color rgb="FF000000"/>
        <rFont val="Calibri"/>
        <family val="2"/>
      </rPr>
      <t xml:space="preserve"> Editorial. A noble heritage</t>
    </r>
    <r>
      <rPr>
        <sz val="10"/>
        <color rgb="FF000000"/>
        <rFont val="Calibri"/>
        <family val="2"/>
      </rPr>
      <t xml:space="preserve">, in </t>
    </r>
    <r>
      <rPr>
        <i/>
        <sz val="10"/>
        <color rgb="FF000000"/>
        <rFont val="Calibri"/>
        <family val="2"/>
      </rPr>
      <t>ApolloLond</t>
    </r>
    <r>
      <rPr>
        <sz val="10"/>
        <color rgb="FF000000"/>
        <rFont val="Calibri"/>
        <family val="2"/>
      </rPr>
      <t>, 82, 46, 1965, pp. 437-441.</t>
    </r>
  </si>
  <si>
    <r>
      <rPr>
        <b/>
        <i/>
        <sz val="10"/>
        <rFont val="Calibri"/>
        <family val="2"/>
        <scheme val="minor"/>
      </rPr>
      <t>Hooked books</t>
    </r>
    <r>
      <rPr>
        <b/>
        <sz val="10"/>
        <rFont val="Calibri"/>
        <family val="2"/>
        <scheme val="minor"/>
      </rPr>
      <t xml:space="preserve"> 2004</t>
    </r>
  </si>
  <si>
    <r>
      <t xml:space="preserve">E. Harris - N. Savage (eds.), </t>
    </r>
    <r>
      <rPr>
        <i/>
        <sz val="10"/>
        <color rgb="FF000000"/>
        <rFont val="Calibri"/>
        <family val="2"/>
      </rPr>
      <t>Hooked on books: the library of Sir John Soane, architect 1753-1837</t>
    </r>
    <r>
      <rPr>
        <sz val="10"/>
        <color rgb="FF000000"/>
        <rFont val="Calibri"/>
        <family val="2"/>
      </rPr>
      <t>, [London] 2004.</t>
    </r>
  </si>
  <si>
    <t>TOELKEN 1850, p. 27, n. 209 [?]
FRIEDERICHS 1871, p. 189, n. 759</t>
  </si>
  <si>
    <r>
      <t>TOELKEN 1850, p. 44, n. 403
FRIEDERICHS 1871, p. 96, n. 249</t>
    </r>
    <r>
      <rPr>
        <vertAlign val="superscript"/>
        <sz val="10"/>
        <rFont val="Calibri"/>
        <family val="2"/>
        <scheme val="minor"/>
      </rPr>
      <t>l</t>
    </r>
  </si>
  <si>
    <t>TOELKEN 1850</t>
  </si>
  <si>
    <r>
      <t xml:space="preserve">E.H. Toelken, </t>
    </r>
    <r>
      <rPr>
        <i/>
        <sz val="10"/>
        <color rgb="FF000000"/>
        <rFont val="Calibri"/>
        <family val="2"/>
      </rPr>
      <t>Königliche Museen. Leitfaden für die Sammlung antiker Metall-Arbeiten</t>
    </r>
    <r>
      <rPr>
        <sz val="10"/>
        <color rgb="FF000000"/>
        <rFont val="Calibri"/>
        <family val="2"/>
      </rPr>
      <t>, Berlin 1850.</t>
    </r>
  </si>
  <si>
    <t>RIX 2002</t>
  </si>
  <si>
    <r>
      <t xml:space="preserve">H. Rix, </t>
    </r>
    <r>
      <rPr>
        <i/>
        <sz val="10"/>
        <color rgb="FF000000"/>
        <rFont val="Calibri"/>
        <family val="2"/>
      </rPr>
      <t>Sabellische Texte. Die Texte des Oskischen, Umbrischen und Südpikenischen</t>
    </r>
    <r>
      <rPr>
        <sz val="10"/>
        <color rgb="FF000000"/>
        <rFont val="Calibri"/>
        <family val="2"/>
      </rPr>
      <t>, Heidelberg 2002.</t>
    </r>
  </si>
  <si>
    <r>
      <t xml:space="preserve">DE CLARAC 1813, pp. 63-81, nn. 66, 75, pl. 13, nn. 66, 75; p. 81, n. 77, pl. 14, n. 76
GUSMAN 1899, pp. 98-99, fig. a p. 98
CHRIST 1901, p. 63, n. 657
</t>
    </r>
    <r>
      <rPr>
        <i/>
        <sz val="10"/>
        <color theme="1"/>
        <rFont val="Calibri"/>
        <family val="2"/>
        <scheme val="minor"/>
      </rPr>
      <t>Aegyptische Kunst</t>
    </r>
    <r>
      <rPr>
        <sz val="10"/>
        <color theme="1"/>
        <rFont val="Calibri"/>
        <family val="2"/>
        <scheme val="minor"/>
      </rPr>
      <t xml:space="preserve"> 1961, p. 142, Kat. 264, Abb. 264
TRAN TAM TINH 1964, pp. 62-63, 75, 103, 113, 174, n. 142, pl. XII, 4
</t>
    </r>
    <r>
      <rPr>
        <sz val="10"/>
        <rFont val="Calibri"/>
        <family val="2"/>
        <scheme val="minor"/>
      </rPr>
      <t>MÜLLER 1969, p. 103, Anm. 2</t>
    </r>
    <r>
      <rPr>
        <sz val="10"/>
        <color theme="1"/>
        <rFont val="Calibri"/>
        <family val="2"/>
        <scheme val="minor"/>
      </rPr>
      <t xml:space="preserve">
</t>
    </r>
    <r>
      <rPr>
        <i/>
        <sz val="10"/>
        <color theme="1"/>
        <rFont val="Calibri"/>
        <family val="2"/>
        <scheme val="minor"/>
      </rPr>
      <t>Staatliche Sammlung</t>
    </r>
    <r>
      <rPr>
        <sz val="10"/>
        <color theme="1"/>
        <rFont val="Calibri"/>
        <family val="2"/>
        <scheme val="minor"/>
      </rPr>
      <t xml:space="preserve"> 1972, p. 155, Kat. 130, Abb. 87, Kat. 130 
MÜLLER - WILDUNG 1976, p. 219
KÜNZL 1979, p. 213
</t>
    </r>
    <r>
      <rPr>
        <i/>
        <sz val="10"/>
        <color theme="1"/>
        <rFont val="Calibri"/>
        <family val="2"/>
        <scheme val="minor"/>
      </rPr>
      <t>Cleopatra</t>
    </r>
    <r>
      <rPr>
        <sz val="10"/>
        <color theme="1"/>
        <rFont val="Calibri"/>
        <family val="2"/>
        <scheme val="minor"/>
      </rPr>
      <t xml:space="preserve"> 1988, pp. 217-218, cat. 110 (R.S. Bianchi)
MAZZEI 1991, p. 128
BARATTE 1992, p. 114, figg. 7-8
KNAUER 1995, pp. 25-27, fig. 37
MERKELBACH 1995, p. 511, Abb. 29-32
</t>
    </r>
    <r>
      <rPr>
        <i/>
        <sz val="10"/>
        <color theme="1"/>
        <rFont val="Calibri"/>
        <family val="2"/>
        <scheme val="minor"/>
      </rPr>
      <t>Iside</t>
    </r>
    <r>
      <rPr>
        <sz val="10"/>
        <color theme="1"/>
        <rFont val="Calibri"/>
        <family val="2"/>
        <scheme val="minor"/>
      </rPr>
      <t xml:space="preserve"> 1997, p. 430, cat. V.48 (A. Grimm)
NAUERTH 1998, p. 199
KÖTZSCHE 2004, p. 198, Abb. 143
</t>
    </r>
    <r>
      <rPr>
        <i/>
        <sz val="10"/>
        <color theme="1"/>
        <rFont val="Calibri"/>
        <family val="2"/>
        <scheme val="minor"/>
      </rPr>
      <t>Winckelmann Egitto</t>
    </r>
    <r>
      <rPr>
        <sz val="10"/>
        <color theme="1"/>
        <rFont val="Calibri"/>
        <family val="2"/>
        <scheme val="minor"/>
      </rPr>
      <t xml:space="preserve"> 2004, p. 37, n, 16 (A. Grimm)
PAGANO - PRISCIANDARO 2006, I, p. 107; II, pp. 88, 136, 263
GUZZO 2006, p. 61
</t>
    </r>
    <r>
      <rPr>
        <sz val="10"/>
        <rFont val="Calibri"/>
        <family val="2"/>
        <scheme val="minor"/>
      </rPr>
      <t>BELLUCCI 2021, p. 356, n. 199</t>
    </r>
  </si>
  <si>
    <t>MÜLLER 1969</t>
  </si>
  <si>
    <r>
      <t xml:space="preserve">H.W. Müller, </t>
    </r>
    <r>
      <rPr>
        <i/>
        <sz val="10"/>
        <color rgb="FF000000"/>
        <rFont val="Calibri"/>
        <family val="2"/>
      </rPr>
      <t>Der Isiskult im antiken Benevent und Katalog der Skulpturen aus den ägyptischen Heiligtümern im</t>
    </r>
    <r>
      <rPr>
        <sz val="10"/>
        <color rgb="FF000000"/>
        <rFont val="Calibri"/>
        <family val="2"/>
      </rPr>
      <t xml:space="preserve"> Museo del Sannio </t>
    </r>
    <r>
      <rPr>
        <i/>
        <sz val="10"/>
        <color rgb="FF000000"/>
        <rFont val="Calibri"/>
        <family val="2"/>
      </rPr>
      <t>zu Benevent</t>
    </r>
    <r>
      <rPr>
        <sz val="10"/>
        <color rgb="FF000000"/>
        <rFont val="Calibri"/>
        <family val="2"/>
      </rPr>
      <t xml:space="preserve">, Berlin 1969. </t>
    </r>
  </si>
  <si>
    <t>RATHGEN 1915-1924</t>
  </si>
  <si>
    <r>
      <t xml:space="preserve">F. Rathgen, </t>
    </r>
    <r>
      <rPr>
        <i/>
        <sz val="10"/>
        <color theme="1"/>
        <rFont val="Calibri"/>
        <family val="2"/>
      </rPr>
      <t>Die Konservierung von Altertumsfunden mit Berücksichtigung ethnographischer und kunstgewerblicher Sammlungsgegenstände</t>
    </r>
    <r>
      <rPr>
        <sz val="10"/>
        <color theme="1"/>
        <rFont val="Calibri"/>
        <family val="2"/>
      </rPr>
      <t>, I-III [I-II], Berlin - Leipzig 1915-1924</t>
    </r>
    <r>
      <rPr>
        <vertAlign val="superscript"/>
        <sz val="10"/>
        <color theme="1"/>
        <rFont val="Calibri"/>
        <family val="2"/>
      </rPr>
      <t>2</t>
    </r>
    <r>
      <rPr>
        <sz val="10"/>
        <color theme="1"/>
        <rFont val="Calibri"/>
        <family val="2"/>
      </rPr>
      <t>.</t>
    </r>
  </si>
  <si>
    <t>BOTTIGLIONI 1954</t>
  </si>
  <si>
    <r>
      <t xml:space="preserve">G. Bottiglioni, </t>
    </r>
    <r>
      <rPr>
        <i/>
        <sz val="10"/>
        <color theme="1"/>
        <rFont val="Calibri"/>
        <family val="2"/>
      </rPr>
      <t>Manuale dei dialetti italici (Osco, Umbro e dialetti minori). Grammatica, testi, glossario con note etimologiche</t>
    </r>
    <r>
      <rPr>
        <sz val="10"/>
        <color theme="1"/>
        <rFont val="Calibri"/>
        <family val="2"/>
      </rPr>
      <t xml:space="preserve">, Bologna 1954. </t>
    </r>
  </si>
  <si>
    <r>
      <rPr>
        <sz val="10"/>
        <rFont val="Calibri"/>
        <family val="2"/>
        <scheme val="minor"/>
      </rPr>
      <t>ARNETH 1850, pp. 18, 81, cat. S. XI. 1, Taf. S. XI</t>
    </r>
    <r>
      <rPr>
        <sz val="10"/>
        <color theme="0"/>
        <rFont val="Calibri"/>
        <family val="2"/>
        <scheme val="minor"/>
      </rPr>
      <t xml:space="preserve">
</t>
    </r>
    <r>
      <rPr>
        <sz val="10"/>
        <rFont val="Calibri"/>
        <family val="2"/>
        <scheme val="minor"/>
      </rPr>
      <t>DRAGENDORFF 1895, p. 80
CHRIST 1901, pp. 4, 64, n. 652, Taf. VII
REINACH 1909-1912, II, p. 74, n. 1
SIEVEKING 1924, pp. 8, 11, Taf. 8 [a destra]</t>
    </r>
    <r>
      <rPr>
        <sz val="10"/>
        <color theme="0"/>
        <rFont val="Calibri"/>
        <family val="2"/>
        <scheme val="minor"/>
      </rPr>
      <t xml:space="preserve">
</t>
    </r>
    <r>
      <rPr>
        <sz val="10"/>
        <rFont val="Calibri"/>
        <family val="2"/>
        <scheme val="minor"/>
      </rPr>
      <t>BULANDA 1940, p. 377</t>
    </r>
    <r>
      <rPr>
        <sz val="10"/>
        <color theme="0"/>
        <rFont val="Calibri"/>
        <family val="2"/>
        <scheme val="minor"/>
      </rPr>
      <t xml:space="preserve">
</t>
    </r>
    <r>
      <rPr>
        <sz val="10"/>
        <rFont val="Calibri"/>
        <family val="2"/>
        <scheme val="minor"/>
      </rPr>
      <t>DRAGENDORFF - WATZINGER 1948, p. 98
K</t>
    </r>
    <r>
      <rPr>
        <sz val="10"/>
        <rFont val="Calibri"/>
        <family val="2"/>
      </rPr>
      <t>ÜTHMANN 1959, p. 80, Anm. 561</t>
    </r>
    <r>
      <rPr>
        <sz val="10"/>
        <color theme="0"/>
        <rFont val="Calibri"/>
        <family val="2"/>
      </rPr>
      <t xml:space="preserve">
</t>
    </r>
    <r>
      <rPr>
        <sz val="10"/>
        <rFont val="Calibri"/>
        <family val="2"/>
      </rPr>
      <t>STRONG 1966, p. 142 [indicata come proveniente da Napoli]</t>
    </r>
    <r>
      <rPr>
        <sz val="10"/>
        <color theme="0"/>
        <rFont val="Calibri"/>
        <family val="2"/>
      </rPr>
      <t xml:space="preserve">
</t>
    </r>
    <r>
      <rPr>
        <i/>
        <sz val="10"/>
        <rFont val="Calibri"/>
        <family val="2"/>
        <scheme val="minor"/>
      </rPr>
      <t>Antikensammlungen München</t>
    </r>
    <r>
      <rPr>
        <sz val="10"/>
        <rFont val="Calibri"/>
        <family val="2"/>
        <scheme val="minor"/>
      </rPr>
      <t xml:space="preserve"> 1967, p. 65
KÜNZL 1975</t>
    </r>
    <r>
      <rPr>
        <sz val="10"/>
        <color theme="1"/>
        <rFont val="Calibri"/>
        <family val="2"/>
        <scheme val="minor"/>
      </rPr>
      <t xml:space="preserve">
KÜNZL 1979, p. 216, fig. 122
PAINTER 2001, p. 2
PAGANO - PRISCIANDARO 2006, I, p. 109; II, pp. 137, 238
STEFANI 2006</t>
    </r>
  </si>
  <si>
    <r>
      <rPr>
        <b/>
        <i/>
        <sz val="10"/>
        <rFont val="Calibri"/>
        <family val="2"/>
        <scheme val="minor"/>
      </rPr>
      <t>Antikensammlungen München</t>
    </r>
    <r>
      <rPr>
        <b/>
        <sz val="10"/>
        <rFont val="Calibri"/>
        <family val="2"/>
        <scheme val="minor"/>
      </rPr>
      <t xml:space="preserve"> 1967</t>
    </r>
  </si>
  <si>
    <r>
      <t>Die Antikensammlungen am K</t>
    </r>
    <r>
      <rPr>
        <sz val="10"/>
        <color rgb="FF000000"/>
        <rFont val="Calibri"/>
        <family val="2"/>
      </rPr>
      <t>ö</t>
    </r>
    <r>
      <rPr>
        <i/>
        <sz val="10"/>
        <color rgb="FF000000"/>
        <rFont val="Calibri"/>
        <family val="2"/>
      </rPr>
      <t>nigsplatz in M</t>
    </r>
    <r>
      <rPr>
        <sz val="10"/>
        <color rgb="FF000000"/>
        <rFont val="Calibri"/>
        <family val="2"/>
      </rPr>
      <t>ü</t>
    </r>
    <r>
      <rPr>
        <i/>
        <sz val="10"/>
        <color rgb="FF000000"/>
        <rFont val="Calibri"/>
        <family val="2"/>
      </rPr>
      <t>nchen</t>
    </r>
    <r>
      <rPr>
        <sz val="10"/>
        <color rgb="FF000000"/>
        <rFont val="Calibri"/>
        <family val="2"/>
      </rPr>
      <t>, Waldsassen [1967]</t>
    </r>
  </si>
  <si>
    <t>/</t>
  </si>
  <si>
    <t>HUBERT - BAULEZ 1969</t>
  </si>
  <si>
    <r>
      <t xml:space="preserve">[N. Hubert - C. Baulez], </t>
    </r>
    <r>
      <rPr>
        <i/>
        <sz val="10"/>
        <color rgb="FF000000"/>
        <rFont val="Calibri"/>
        <family val="2"/>
      </rPr>
      <t>Joséphine: parures, décors et jardins</t>
    </r>
    <r>
      <rPr>
        <sz val="10"/>
        <color rgb="FF000000"/>
        <rFont val="Calibri"/>
        <family val="2"/>
      </rPr>
      <t xml:space="preserve">, Paris 1969. </t>
    </r>
  </si>
  <si>
    <r>
      <rPr>
        <b/>
        <i/>
        <sz val="10"/>
        <rFont val="Calibri"/>
        <family val="2"/>
        <scheme val="minor"/>
      </rPr>
      <t>Vivre Pompéi</t>
    </r>
    <r>
      <rPr>
        <b/>
        <sz val="10"/>
        <rFont val="Calibri"/>
        <family val="2"/>
        <scheme val="minor"/>
      </rPr>
      <t xml:space="preserve"> 1981</t>
    </r>
  </si>
  <si>
    <r>
      <t xml:space="preserve">J. Buffin - M. Dewailly - P.H. Parsy (éd.), </t>
    </r>
    <r>
      <rPr>
        <i/>
        <sz val="10"/>
        <color rgb="FF000000"/>
        <rFont val="Calibri"/>
        <family val="2"/>
      </rPr>
      <t>Vivre à Pompéi. La femme, la maison</t>
    </r>
    <r>
      <rPr>
        <sz val="10"/>
        <color rgb="FF000000"/>
        <rFont val="Calibri"/>
        <family val="2"/>
      </rPr>
      <t>, Lille 1981.</t>
    </r>
  </si>
  <si>
    <r>
      <t xml:space="preserve">ZAHN 1828-1859, I, Taf. 4 [indicata come proveniente da Stabia]
HELBIG 1868, p. 197, n. 985 [indicata come proveniente da Stabia]
RICHER 1906-1929, V, p. 288, fig. 389
REINACH 1922, p. 137, n. 9; p. 402, n. 4 [indicata come proveniente da Stabia]
HANFMANN 1951, I, p. 135, nt. 174; II, p. 144, n. 94 [indicata come proveniente da Stabia]
SPINAZZOLA 1953, I, p. 385, fig. 440 [indicata come proveniente da Stabia]
SCHEFOLD 1957, p. 312 [indicata come proveniente da Stabia]
</t>
    </r>
    <r>
      <rPr>
        <i/>
        <sz val="10"/>
        <rFont val="Calibri"/>
        <family val="2"/>
        <scheme val="minor"/>
      </rPr>
      <t>Collections parisiennes</t>
    </r>
    <r>
      <rPr>
        <sz val="10"/>
        <rFont val="Calibri"/>
        <family val="2"/>
        <scheme val="minor"/>
      </rPr>
      <t xml:space="preserve"> 1970, p. 28, n. 23 [indicata come proveniente da Stabia]</t>
    </r>
    <r>
      <rPr>
        <sz val="10"/>
        <color theme="0"/>
        <rFont val="Calibri"/>
        <family val="2"/>
        <scheme val="minor"/>
      </rPr>
      <t xml:space="preserve">
</t>
    </r>
    <r>
      <rPr>
        <sz val="10"/>
        <rFont val="Calibri"/>
        <family val="2"/>
        <scheme val="minor"/>
      </rPr>
      <t xml:space="preserve">TRAN TAM TINH 1974, p. 37, n. 11, fig. 12
</t>
    </r>
    <r>
      <rPr>
        <i/>
        <sz val="10"/>
        <rFont val="Calibri"/>
        <family val="2"/>
        <scheme val="minor"/>
      </rPr>
      <t>Vivre Pompéi</t>
    </r>
    <r>
      <rPr>
        <sz val="10"/>
        <rFont val="Calibri"/>
        <family val="2"/>
        <scheme val="minor"/>
      </rPr>
      <t xml:space="preserve"> 1981, p. 80, n. 59 [F. Baratte - S. Tassinari - C. Metzger]
PAGANO - PRISCIANDARO 2006, I, p. 34; II, pp. 17, 117, 232
PIRIOU - ROGER 2015a, pp. 67, 307-308, cat. 63
PIRIOU - ROGER 2015b, pp. 107, 144, 317, cat. 63</t>
    </r>
  </si>
  <si>
    <r>
      <rPr>
        <sz val="10"/>
        <rFont val="Calibri"/>
        <family val="2"/>
        <scheme val="minor"/>
      </rPr>
      <t xml:space="preserve">DE RIDDER 1915, pp. 153-154, n. 3169
GRANDJEAN 1964, p. 191 </t>
    </r>
    <r>
      <rPr>
        <sz val="10"/>
        <color theme="0"/>
        <rFont val="Calibri"/>
        <family val="2"/>
        <scheme val="minor"/>
      </rPr>
      <t xml:space="preserve">
</t>
    </r>
    <r>
      <rPr>
        <sz val="10"/>
        <rFont val="Calibri"/>
        <family val="2"/>
        <scheme val="minor"/>
      </rPr>
      <t>HUBERT - BAULEZ 1969, p. 2, n. 15</t>
    </r>
    <r>
      <rPr>
        <sz val="10"/>
        <color theme="0"/>
        <rFont val="Calibri"/>
        <family val="2"/>
        <scheme val="minor"/>
      </rPr>
      <t xml:space="preserve">
</t>
    </r>
    <r>
      <rPr>
        <i/>
        <sz val="10"/>
        <rFont val="Calibri"/>
        <family val="2"/>
        <scheme val="minor"/>
      </rPr>
      <t xml:space="preserve">Vivre Pompéi </t>
    </r>
    <r>
      <rPr>
        <sz val="10"/>
        <rFont val="Calibri"/>
        <family val="2"/>
        <scheme val="minor"/>
      </rPr>
      <t>1981, p. 85, n. 70 [F. Baratte - S. Tassinari - C. Metzger]</t>
    </r>
    <r>
      <rPr>
        <sz val="10"/>
        <color theme="0"/>
        <rFont val="Calibri"/>
        <family val="2"/>
        <scheme val="minor"/>
      </rPr>
      <t xml:space="preserve">
</t>
    </r>
    <r>
      <rPr>
        <sz val="10"/>
        <rFont val="Calibri"/>
        <family val="2"/>
        <scheme val="minor"/>
      </rPr>
      <t>TESTA 1989, p. 131, nt. 3</t>
    </r>
    <r>
      <rPr>
        <sz val="10"/>
        <color theme="0"/>
        <rFont val="Calibri"/>
        <family val="2"/>
        <scheme val="minor"/>
      </rPr>
      <t xml:space="preserve">
</t>
    </r>
    <r>
      <rPr>
        <sz val="10"/>
        <rFont val="Calibri"/>
        <family val="2"/>
        <scheme val="minor"/>
      </rPr>
      <t>PAGANO - PRISCIANDARO 2006, I, p. 94; II, pp. 87, 133, 225
DENOYELLE - DESCAMPS-LEQUIME 2007, p. 21, cat. 34</t>
    </r>
    <r>
      <rPr>
        <sz val="10"/>
        <color theme="0"/>
        <rFont val="Calibri"/>
        <family val="2"/>
        <scheme val="minor"/>
      </rPr>
      <t xml:space="preserve">
</t>
    </r>
    <r>
      <rPr>
        <i/>
        <sz val="10"/>
        <rFont val="Calibri"/>
        <family val="2"/>
        <scheme val="minor"/>
      </rPr>
      <t xml:space="preserve">Eye Josephine </t>
    </r>
    <r>
      <rPr>
        <sz val="10"/>
        <rFont val="Calibri"/>
        <family val="2"/>
        <scheme val="minor"/>
      </rPr>
      <t xml:space="preserve">2007, p. 108, cat. 34, figg. a pp. 108-109 (C. Bastien)
GIANNECHINI 2017, p. 140, fig. 3 </t>
    </r>
  </si>
  <si>
    <t>Ignota</t>
  </si>
  <si>
    <r>
      <t xml:space="preserve">DE RIDDER 1915, p. 106, n. 2643, pl. 96, n. 2643
</t>
    </r>
    <r>
      <rPr>
        <i/>
        <sz val="10"/>
        <rFont val="Calibri"/>
        <family val="2"/>
        <scheme val="minor"/>
      </rPr>
      <t xml:space="preserve">Vivre Pompéi </t>
    </r>
    <r>
      <rPr>
        <sz val="10"/>
        <rFont val="Calibri"/>
        <family val="2"/>
        <scheme val="minor"/>
      </rPr>
      <t>1981, pp. 109-110, n. 104, fig. a p. 109 [in basso a destra] [F. Baratte - S. Tassinari - C. Metzger]
TASSINARI 2012, p. 392, figg. 18-19
TASSINARI 2018, pp. 15, 29-31, 85, cat. 15, fig. 24</t>
    </r>
  </si>
  <si>
    <r>
      <t xml:space="preserve">DE WITTE 1836, p. 354, n. 1475
HAGEMANS 1863, p. 471, n. 4, pl. XV, fig. 3
JUSTE 1864, p. 150, cat. O. 4
SCHUERMANS 1867, p. 208, n. 4320 
SCHUERMANS 1869, p. 363, n. 189
DEVILLE 1871, pp. 21, 99
BRUZZA 1872, pp. 142-143
FROEHNER 1879, p. 127, n. 31
</t>
    </r>
    <r>
      <rPr>
        <i/>
        <sz val="10"/>
        <color theme="1"/>
        <rFont val="Calibri"/>
        <family val="2"/>
        <scheme val="minor"/>
      </rPr>
      <t>CIL</t>
    </r>
    <r>
      <rPr>
        <sz val="10"/>
        <color theme="1"/>
        <rFont val="Calibri"/>
        <family val="2"/>
        <scheme val="minor"/>
      </rPr>
      <t xml:space="preserve"> X, 8062.5b
</t>
    </r>
    <r>
      <rPr>
        <i/>
        <sz val="10"/>
        <color theme="1"/>
        <rFont val="Calibri"/>
        <family val="2"/>
        <scheme val="minor"/>
      </rPr>
      <t>Vivre Pompéi</t>
    </r>
    <r>
      <rPr>
        <sz val="10"/>
        <color theme="1"/>
        <rFont val="Calibri"/>
        <family val="2"/>
        <scheme val="minor"/>
      </rPr>
      <t xml:space="preserve"> 1981, p. 124, n. 133, figg. a p. 124 [in basso a sinistra, in basso a destra] [J.-C. Balty - J. Buffin]</t>
    </r>
  </si>
  <si>
    <t>A503</t>
  </si>
  <si>
    <t>ROBINSON 1827</t>
  </si>
  <si>
    <r>
      <t>P.F. Robinson, Vitruvius Britannicus</t>
    </r>
    <r>
      <rPr>
        <i/>
        <sz val="10"/>
        <color rgb="FF000000"/>
        <rFont val="Calibri"/>
        <family val="2"/>
      </rPr>
      <t>. History of Woburn Abbey: illustrated by plans, elevations, and internal views of the apartments, from actual measurement</t>
    </r>
    <r>
      <rPr>
        <sz val="10"/>
        <color rgb="FF000000"/>
        <rFont val="Calibri"/>
        <family val="2"/>
      </rPr>
      <t>, London 1827.</t>
    </r>
  </si>
  <si>
    <r>
      <rPr>
        <b/>
        <i/>
        <sz val="10"/>
        <rFont val="Calibri"/>
        <family val="2"/>
        <scheme val="minor"/>
      </rPr>
      <t>Lettres Paris</t>
    </r>
    <r>
      <rPr>
        <b/>
        <sz val="10"/>
        <rFont val="Calibri"/>
        <family val="2"/>
        <scheme val="minor"/>
      </rPr>
      <t xml:space="preserve"> 1809</t>
    </r>
  </si>
  <si>
    <t>Antefissa di terracotta decorata con un'aquila in bassorilievo</t>
  </si>
  <si>
    <t xml:space="preserve">PLATZ-HORSTER 2018, p. 81, n. 115, Taf. a p. 235, n. 115 </t>
  </si>
  <si>
    <r>
      <t xml:space="preserve">Tra i diversi frammenti è stata individuata anche una moneta di rame, la cui decifrazione è resa difficoltosa a causa dell'elevato grado di consunzione; tuttavia, si tratterebbe con ogni probabilità di un asse recante al D/ il ritratto dell'imperatore Claudio di profilo a sinistra e al R/ una figura femminile stante con legenda </t>
    </r>
    <r>
      <rPr>
        <i/>
        <sz val="10"/>
        <color theme="1"/>
        <rFont val="Calibri"/>
        <family val="2"/>
        <scheme val="minor"/>
      </rPr>
      <t xml:space="preserve">LIBERTAS AVGVSTA </t>
    </r>
    <r>
      <rPr>
        <sz val="10"/>
        <color theme="1"/>
        <rFont val="Calibri"/>
        <family val="2"/>
        <scheme val="minor"/>
      </rPr>
      <t xml:space="preserve">(nonché l'acronimo </t>
    </r>
    <r>
      <rPr>
        <i/>
        <sz val="10"/>
        <color theme="1"/>
        <rFont val="Calibri"/>
        <family val="2"/>
        <scheme val="minor"/>
      </rPr>
      <t>S C</t>
    </r>
    <r>
      <rPr>
        <sz val="10"/>
        <color theme="1"/>
        <rFont val="Calibri"/>
        <family val="2"/>
        <scheme val="minor"/>
      </rPr>
      <t>)</t>
    </r>
    <r>
      <rPr>
        <i/>
        <sz val="10"/>
        <color theme="1"/>
        <rFont val="Calibri"/>
        <family val="2"/>
        <scheme val="minor"/>
      </rPr>
      <t xml:space="preserve"> </t>
    </r>
  </si>
  <si>
    <t xml:space="preserve">Pittura murale in Quarto Stile. Melpomene è raffigurata su uno sfondo ocra, isolata al centro del pannello. La musa è stante su uno scaffale marrone, il cui bordo frontale mostra l'iscrizione greca: ΜΕΛΠΟΜΕΝΗ ΤΡΑΓΩΔΙΑΝ. Ella tiene una clava nella sua mano destra e una maschera tragica nella sua mano sinistra; indossa un mantello verde – annodato sotto il busto – al di sopra di un lungo chitone rosa </t>
  </si>
  <si>
    <t xml:space="preserve">Pittura murale in Quarto Stile. Su uno sfondo rosso, una coppia di grifoni traina verso destra una biga, sopra la quale è un drappo marroncino, oltreché una citara e un tripode (attributi di Apollo)     </t>
  </si>
  <si>
    <r>
      <rPr>
        <i/>
        <sz val="10"/>
        <rFont val="Calibri"/>
        <family val="2"/>
        <scheme val="minor"/>
      </rPr>
      <t>Antichità Ercolano</t>
    </r>
    <r>
      <rPr>
        <sz val="10"/>
        <rFont val="Calibri"/>
        <family val="2"/>
        <scheme val="minor"/>
      </rPr>
      <t xml:space="preserve"> 1757-1792, VII, figg. a pp. 53, 225
VON MURR 1777-1799, VII, p. 1, tab. LXXXVIII, 11a
KILIAN 1777-1802, VII, p. 56, tab. LXXXVIII, 11a  
DAVID - MARÉCHAL 1780, V, p. 31, pl. LXIV   
PIROLI 1789-1807, III, tav. LIII,2</t>
    </r>
    <r>
      <rPr>
        <i/>
        <sz val="10"/>
        <rFont val="Calibri"/>
        <family val="2"/>
        <scheme val="minor"/>
      </rPr>
      <t xml:space="preserve">
Ornati</t>
    </r>
    <r>
      <rPr>
        <sz val="10"/>
        <rFont val="Calibri"/>
        <family val="2"/>
        <scheme val="minor"/>
      </rPr>
      <t xml:space="preserve"> 1796-1808, I, tav. 7
BARRÉ - ROUX AINÉ 1839-1840, III, p. 19, pl. 99 [in basso]
HELBIG 1868, p. 68, n. 248; p. 454
REINACH 1922, p. 290, n. 4 [indicata come proveniente da Ercolano]
SCHEFOLD 1957, p. 303
ROSSIGNANI 1967, pp. 123-125
TRAN TAM TINH 1974, pp. 42-44, n. 20, fig. 22
PAGANO - PRISCIANDARO 2006, I, p. 71; II, pp. 88, 129, 268, 304</t>
    </r>
  </si>
  <si>
    <t>21,6 cm</t>
  </si>
  <si>
    <t>24,6 cm</t>
  </si>
  <si>
    <r>
      <t xml:space="preserve">Candelabro bronzeo con fusto scanalato retto da tre piedi conformati a zampe leonine, separati da foglie di edera; nella parte superiore c'è un </t>
    </r>
    <r>
      <rPr>
        <i/>
        <sz val="10"/>
        <color theme="1"/>
        <rFont val="Calibri"/>
        <family val="2"/>
        <scheme val="minor"/>
      </rPr>
      <t>plateau</t>
    </r>
    <r>
      <rPr>
        <sz val="10"/>
        <color theme="1"/>
        <rFont val="Calibri"/>
        <family val="2"/>
        <scheme val="minor"/>
      </rPr>
      <t xml:space="preserve"> campaniforme</t>
    </r>
  </si>
  <si>
    <t>John Soane asportò il frammento durante una sua visita a Pompei nel 1779 e lo importò a casa nel 1780</t>
  </si>
  <si>
    <r>
      <t xml:space="preserve">«5 </t>
    </r>
    <r>
      <rPr>
        <i/>
        <sz val="10"/>
        <color theme="1"/>
        <rFont val="Calibri"/>
        <family val="2"/>
      </rPr>
      <t>Giugno</t>
    </r>
    <r>
      <rPr>
        <sz val="10"/>
        <color theme="1"/>
        <rFont val="Calibri"/>
        <family val="2"/>
      </rPr>
      <t xml:space="preserve"> [1813] – [...] Si è fatigato ancora alla porta della città, che resta alla parte di settentrione, ed a questa, all'arco che guarda dalla parte interna, alla chiave dell'arco, si è trovata situata una testa di tufo, molto degradata, e dalla parte sinistra di questa vi resta un marmo lungo pal. 2, alto pal. 1 </t>
    </r>
    <r>
      <rPr>
        <vertAlign val="superscript"/>
        <sz val="10"/>
        <color theme="1"/>
        <rFont val="Calibri"/>
        <family val="2"/>
      </rPr>
      <t>1</t>
    </r>
    <r>
      <rPr>
        <sz val="10"/>
        <color theme="1"/>
        <rFont val="Calibri"/>
        <family val="2"/>
      </rPr>
      <t>/</t>
    </r>
    <r>
      <rPr>
        <vertAlign val="subscript"/>
        <sz val="10"/>
        <color theme="1"/>
        <rFont val="Calibri"/>
        <family val="2"/>
      </rPr>
      <t xml:space="preserve">6 </t>
    </r>
    <r>
      <rPr>
        <sz val="10"/>
        <color theme="1"/>
        <rFont val="Calibri"/>
        <family val="2"/>
      </rPr>
      <t xml:space="preserve">colla seguente iscrizione etrusca o osca: V · PÚPIDIIS · V / MED · TÚV / AAMANAFFED / ÍSÍDU / PRÚFATTED </t>
    </r>
    <r>
      <rPr>
        <sz val="10"/>
        <rFont val="Calibri"/>
        <family val="2"/>
      </rPr>
      <t>[traslitterazione della trascrizione in caratteri osci]</t>
    </r>
    <r>
      <rPr>
        <sz val="10"/>
        <color theme="1"/>
        <rFont val="Calibri"/>
        <family val="2"/>
      </rPr>
      <t>»</t>
    </r>
  </si>
  <si>
    <t>Statuetta bronzea di una giovenca stante. Il pelo sulla fronte della testa, sul collo e sul petto è inciso</t>
  </si>
  <si>
    <r>
      <t xml:space="preserve">Brocca bronzea, tipo Tassinari B1222, con decorazione fitomorfa lungo l'ansa verticale a nastro. Quest'ultima è caratterizzata all'attaccatura superiore (fiancheggiata su entrambi i lati da una protome di capra) da una foglia di acanto – ricurva e sopraelevata – e all'attaccatura inferiore da un </t>
    </r>
    <r>
      <rPr>
        <i/>
        <sz val="10"/>
        <rFont val="Calibri"/>
        <family val="2"/>
        <scheme val="minor"/>
      </rPr>
      <t>gorgoneion</t>
    </r>
    <r>
      <rPr>
        <sz val="10"/>
        <rFont val="Calibri"/>
        <family val="2"/>
        <scheme val="minor"/>
      </rPr>
      <t xml:space="preserve"> (testa di Medusa) – in rilievo – </t>
    </r>
  </si>
  <si>
    <t>Gemma di pasta vitrea a imitazione dell'ametista, recante inciso a sinistra Ercole – coperto con una pelle di leone – seduto su una roccia (dietro la quale ci sono arco e faretra dell'eroe), e a destra una donna nuda con lunghi capelli (la ninfa Nemea?)</t>
  </si>
  <si>
    <r>
      <t>Marin-Alexandre Lenoir, Catalogue historique et Raisonné des Antiquités et des marbres du Château Impérial de Malmaison; ordonné par Sa Majesté l’Imperatrice et Reine à M.r Alexandre Lenoir, administrateur du musée des monumens français &amp;c &amp;c. le 28, octobre 1809, 1809, p.</t>
    </r>
    <r>
      <rPr>
        <sz val="10"/>
        <rFont val="Calibri"/>
        <family val="2"/>
        <scheme val="minor"/>
      </rPr>
      <t xml:space="preserve"> 34</t>
    </r>
    <r>
      <rPr>
        <sz val="10"/>
        <color theme="1"/>
        <rFont val="Calibri"/>
        <family val="2"/>
        <scheme val="minor"/>
      </rPr>
      <t xml:space="preserve">, n. 150 [da Ercolano, </t>
    </r>
    <r>
      <rPr>
        <i/>
        <sz val="10"/>
        <color theme="1"/>
        <rFont val="Calibri"/>
        <family val="2"/>
        <scheme val="minor"/>
      </rPr>
      <t>sic</t>
    </r>
    <r>
      <rPr>
        <sz val="10"/>
        <color theme="1"/>
        <rFont val="Calibri"/>
        <family val="2"/>
        <scheme val="minor"/>
      </rPr>
      <t>]</t>
    </r>
  </si>
  <si>
    <r>
      <t xml:space="preserve">Marin-Alexandre Lenoir, Catalogue historique et Raisonné des Antiquités et des marbres du Château Impérial de Malmaison; ordonné par Sa Majesté l’Imperatrice et Reine à M.r Alexandre Lenoir, administrateur du musée des monumens français &amp;c &amp;c. le 28, octobre 1809, 1809, p. </t>
    </r>
    <r>
      <rPr>
        <sz val="10"/>
        <rFont val="Calibri"/>
        <family val="2"/>
        <scheme val="minor"/>
      </rPr>
      <t>34</t>
    </r>
    <r>
      <rPr>
        <sz val="10"/>
        <color theme="1"/>
        <rFont val="Calibri"/>
        <family val="2"/>
        <scheme val="minor"/>
      </rPr>
      <t xml:space="preserve">, n. 151 [da Ercolano, </t>
    </r>
    <r>
      <rPr>
        <i/>
        <sz val="10"/>
        <color theme="1"/>
        <rFont val="Calibri"/>
        <family val="2"/>
        <scheme val="minor"/>
      </rPr>
      <t>sic</t>
    </r>
    <r>
      <rPr>
        <sz val="10"/>
        <color theme="1"/>
        <rFont val="Calibri"/>
        <family val="2"/>
        <scheme val="minor"/>
      </rPr>
      <t>]</t>
    </r>
  </si>
  <si>
    <r>
      <t>Marin-Alexandre Lenoir, Catalogue historique et Raisonné des Antiquités et des marbres du Château Impérial de Malmaison; ordonné par Sa Majesté l’Imperatrice et Reine à M.r Alexandre Lenoir, administrateur du musée des monumens français &amp;c &amp;c. le 28, octobre 1809, 1809, p.</t>
    </r>
    <r>
      <rPr>
        <sz val="10"/>
        <rFont val="Calibri"/>
        <family val="2"/>
        <scheme val="minor"/>
      </rPr>
      <t xml:space="preserve"> 34</t>
    </r>
    <r>
      <rPr>
        <sz val="10"/>
        <color theme="1"/>
        <rFont val="Calibri"/>
        <family val="2"/>
        <scheme val="minor"/>
      </rPr>
      <t xml:space="preserve">, n. 152 [da Ercolano, </t>
    </r>
    <r>
      <rPr>
        <i/>
        <sz val="10"/>
        <color theme="1"/>
        <rFont val="Calibri"/>
        <family val="2"/>
        <scheme val="minor"/>
      </rPr>
      <t>sic</t>
    </r>
    <r>
      <rPr>
        <sz val="10"/>
        <color theme="1"/>
        <rFont val="Calibri"/>
        <family val="2"/>
        <scheme val="minor"/>
      </rPr>
      <t>]</t>
    </r>
  </si>
  <si>
    <r>
      <t xml:space="preserve">Marin-Alexandre Lenoir, Catalogue historique et Raisonné des Antiquités et des marbres du Château Impérial de Malmaison; ordonné par Sa Majesté l’Imperatrice et Reine à M.r Alexandre Lenoir, administrateur du musée des monumens français &amp;c &amp;c. le 28, octobre 1809, 1809, p. 34, n. 152 [da Ercolano, </t>
    </r>
    <r>
      <rPr>
        <i/>
        <sz val="10"/>
        <color theme="1"/>
        <rFont val="Calibri"/>
        <family val="2"/>
        <scheme val="minor"/>
      </rPr>
      <t>sic</t>
    </r>
    <r>
      <rPr>
        <sz val="10"/>
        <color theme="1"/>
        <rFont val="Calibri"/>
        <family val="2"/>
        <scheme val="minor"/>
      </rPr>
      <t>]</t>
    </r>
  </si>
  <si>
    <r>
      <t xml:space="preserve">Marin-Alexandre Lenoir, Catalogue historique et Raisonné des Antiquités et des marbres du Château Impérial de Malmaison; ordonné par Sa Majesté l’Imperatrice et Reine à M.r Alexandre Lenoir, administrateur du musée des monumens français &amp;c &amp;c. le 28, octobre 1809, 1809, p. </t>
    </r>
    <r>
      <rPr>
        <sz val="10"/>
        <rFont val="Calibri"/>
        <family val="2"/>
        <scheme val="minor"/>
      </rPr>
      <t>34,</t>
    </r>
    <r>
      <rPr>
        <sz val="10"/>
        <color theme="1"/>
        <rFont val="Calibri"/>
        <family val="2"/>
        <scheme val="minor"/>
      </rPr>
      <t xml:space="preserve"> n. 153 [da Ercolano, </t>
    </r>
    <r>
      <rPr>
        <i/>
        <sz val="10"/>
        <color theme="1"/>
        <rFont val="Calibri"/>
        <family val="2"/>
        <scheme val="minor"/>
      </rPr>
      <t>sic</t>
    </r>
    <r>
      <rPr>
        <sz val="10"/>
        <color theme="1"/>
        <rFont val="Calibri"/>
        <family val="2"/>
        <scheme val="minor"/>
      </rPr>
      <t>]</t>
    </r>
  </si>
  <si>
    <r>
      <t xml:space="preserve">Marin-Alexandre Lenoir, Catalogue historique et Raisonné des Antiquités et des marbres du Château Impérial de Malmaison; ordonné par Sa Majesté l’Imperatrice et Reine à M.r Alexandre Lenoir, administrateur du musée des monumens français &amp;c &amp;c. le 28, octobre 1809, 1809, pp. 33-34, n. 147 [da Ercolano, </t>
    </r>
    <r>
      <rPr>
        <i/>
        <sz val="10"/>
        <color theme="1"/>
        <rFont val="Calibri"/>
        <family val="2"/>
        <scheme val="minor"/>
      </rPr>
      <t>sic</t>
    </r>
    <r>
      <rPr>
        <sz val="10"/>
        <color theme="1"/>
        <rFont val="Calibri"/>
        <family val="2"/>
        <scheme val="minor"/>
      </rPr>
      <t>]</t>
    </r>
  </si>
  <si>
    <r>
      <t xml:space="preserve">Marin-Alexandre Lenoir, Catalogue historique et Raisonné des Antiquités et des marbres du Château Impérial de Malmaison; ordonné par Sa Majesté l’Imperatrice et Reine à M.r Alexandre Lenoir, administrateur du musée des monumens français &amp;c &amp;c. le 28, octobre 1809, 1809, p. 34, n. 148 [da Ercolano, </t>
    </r>
    <r>
      <rPr>
        <i/>
        <sz val="10"/>
        <color theme="1"/>
        <rFont val="Calibri"/>
        <family val="2"/>
        <scheme val="minor"/>
      </rPr>
      <t>sic</t>
    </r>
    <r>
      <rPr>
        <sz val="10"/>
        <color theme="1"/>
        <rFont val="Calibri"/>
        <family val="2"/>
        <scheme val="minor"/>
      </rPr>
      <t>]</t>
    </r>
  </si>
  <si>
    <r>
      <t xml:space="preserve">Marin-Alexandre Lenoir, Catalogue historique et Raisonné des Antiquités et des marbres du Château Impérial de Malmaison; ordonné par Sa Majesté l’Imperatrice et Reine à M.r Alexandre Lenoir, administrateur du musée des monumens français &amp;c &amp;c. le 28, octobre 1809, 1809, </t>
    </r>
    <r>
      <rPr>
        <sz val="10"/>
        <rFont val="Calibri"/>
        <family val="2"/>
        <scheme val="minor"/>
      </rPr>
      <t>p. 35</t>
    </r>
    <r>
      <rPr>
        <sz val="10"/>
        <color theme="1"/>
        <rFont val="Calibri"/>
        <family val="2"/>
        <scheme val="minor"/>
      </rPr>
      <t xml:space="preserve">, n. 159 [da Ercolano, </t>
    </r>
    <r>
      <rPr>
        <i/>
        <sz val="10"/>
        <color theme="1"/>
        <rFont val="Calibri"/>
        <family val="2"/>
        <scheme val="minor"/>
      </rPr>
      <t>sic</t>
    </r>
    <r>
      <rPr>
        <sz val="10"/>
        <color theme="1"/>
        <rFont val="Calibri"/>
        <family val="2"/>
        <scheme val="minor"/>
      </rPr>
      <t>]</t>
    </r>
  </si>
  <si>
    <r>
      <t>Marin-Alexandre Lenoir, Catalogue historique et Raisonné des Antiquités et des marbres du Château Impérial de Malmaison; ordonné par Sa Majesté l’Imperatrice et Reine à M.r Alexandre Lenoir, administrateur du musée des monumens français &amp;c &amp;c. le 28, octobre 1809, 1809, p.</t>
    </r>
    <r>
      <rPr>
        <sz val="10"/>
        <rFont val="Calibri"/>
        <family val="2"/>
        <scheme val="minor"/>
      </rPr>
      <t xml:space="preserve"> 32</t>
    </r>
    <r>
      <rPr>
        <sz val="10"/>
        <color theme="1"/>
        <rFont val="Calibri"/>
        <family val="2"/>
        <scheme val="minor"/>
      </rPr>
      <t>, n. 139 [da Ercolano, sic]</t>
    </r>
  </si>
  <si>
    <r>
      <t>Marin-Alexandre Lenoir, Catalogue historique et Raisonné des Antiquités et des marbres du Château Impérial de Malmaison; ordonné par Sa Majesté l’Imperatrice et Reine à M.r Alexandre Lenoir, administrateur du musée des monumens français &amp;c &amp;c. le 28, octobre 1809, 1809, p.</t>
    </r>
    <r>
      <rPr>
        <sz val="10"/>
        <rFont val="Calibri"/>
        <family val="2"/>
        <scheme val="minor"/>
      </rPr>
      <t xml:space="preserve"> 32</t>
    </r>
    <r>
      <rPr>
        <sz val="10"/>
        <color theme="1"/>
        <rFont val="Calibri"/>
        <family val="2"/>
        <scheme val="minor"/>
      </rPr>
      <t xml:space="preserve">, n. 139 [da Ercolano, </t>
    </r>
    <r>
      <rPr>
        <i/>
        <sz val="10"/>
        <color theme="1"/>
        <rFont val="Calibri"/>
        <family val="2"/>
        <scheme val="minor"/>
      </rPr>
      <t>sic</t>
    </r>
    <r>
      <rPr>
        <sz val="10"/>
        <color theme="1"/>
        <rFont val="Calibri"/>
        <family val="2"/>
        <scheme val="minor"/>
      </rPr>
      <t>]</t>
    </r>
  </si>
  <si>
    <r>
      <t xml:space="preserve">Marin-Alexandre Lenoir, Catalogue historique et Raisonné des Antiquités et des marbres du Château Impérial de Malmaison; ordonné par Sa Majesté l’Imperatrice et Reine à M.r Alexandre Lenoir, administrateur du musée des monumens français &amp;c &amp;c. le 28, octobre 1809, 1809, p. </t>
    </r>
    <r>
      <rPr>
        <sz val="10"/>
        <rFont val="Calibri"/>
        <family val="2"/>
        <scheme val="minor"/>
      </rPr>
      <t>34</t>
    </r>
    <r>
      <rPr>
        <sz val="10"/>
        <color theme="1"/>
        <rFont val="Calibri"/>
        <family val="2"/>
        <scheme val="minor"/>
      </rPr>
      <t xml:space="preserve">, n. 148 [da Ercolano, </t>
    </r>
    <r>
      <rPr>
        <i/>
        <sz val="10"/>
        <color theme="1"/>
        <rFont val="Calibri"/>
        <family val="2"/>
        <scheme val="minor"/>
      </rPr>
      <t>sic</t>
    </r>
    <r>
      <rPr>
        <sz val="10"/>
        <color theme="1"/>
        <rFont val="Calibri"/>
        <family val="2"/>
        <scheme val="minor"/>
      </rPr>
      <t>]</t>
    </r>
  </si>
  <si>
    <r>
      <rPr>
        <b/>
        <i/>
        <sz val="10"/>
        <rFont val="Calibri"/>
        <family val="2"/>
        <scheme val="minor"/>
      </rPr>
      <t>Vie privée</t>
    </r>
    <r>
      <rPr>
        <b/>
        <sz val="10"/>
        <rFont val="Calibri"/>
        <family val="2"/>
        <scheme val="minor"/>
      </rPr>
      <t xml:space="preserve"> 1959</t>
    </r>
  </si>
  <si>
    <r>
      <rPr>
        <i/>
        <sz val="10"/>
        <color rgb="FF000000"/>
        <rFont val="Calibri"/>
        <family val="2"/>
      </rPr>
      <t>La vie privée en Grèce et a Rome, 1</t>
    </r>
    <r>
      <rPr>
        <i/>
        <vertAlign val="superscript"/>
        <sz val="10"/>
        <color rgb="FF000000"/>
        <rFont val="Calibri"/>
        <family val="2"/>
      </rPr>
      <t xml:space="preserve">er </t>
    </r>
    <r>
      <rPr>
        <i/>
        <sz val="10"/>
        <color rgb="FF000000"/>
        <rFont val="Calibri"/>
        <family val="2"/>
      </rPr>
      <t>Juillet - 31 Décembre 1959</t>
    </r>
    <r>
      <rPr>
        <sz val="10"/>
        <color rgb="FF000000"/>
        <rFont val="Calibri"/>
        <family val="2"/>
      </rPr>
      <t>, Paris [1959].</t>
    </r>
  </si>
  <si>
    <r>
      <t xml:space="preserve">C. Chaine, </t>
    </r>
    <r>
      <rPr>
        <i/>
        <sz val="10"/>
        <color rgb="FF000000"/>
        <rFont val="Calibri"/>
        <family val="2"/>
        <scheme val="minor"/>
      </rPr>
      <t>Lancelot-Théodore Turpin de Crissè. L’homme et l’œuvre</t>
    </r>
    <r>
      <rPr>
        <sz val="10"/>
        <color rgb="FF000000"/>
        <rFont val="Calibri"/>
        <family val="2"/>
        <scheme val="minor"/>
      </rPr>
      <t xml:space="preserve">, in P. Le Nouëne (éd.), </t>
    </r>
    <r>
      <rPr>
        <i/>
        <sz val="10"/>
        <color rgb="FF000000"/>
        <rFont val="Calibri"/>
        <family val="2"/>
        <scheme val="minor"/>
      </rPr>
      <t>Lancelot-Théodore Turpin de Crissé peintre et collectionneur. Paris, 1782-1859</t>
    </r>
    <r>
      <rPr>
        <sz val="10"/>
        <color rgb="FF000000"/>
        <rFont val="Calibri"/>
        <family val="2"/>
        <scheme val="minor"/>
      </rPr>
      <t>, Paris 2006, pp. 33-53.</t>
    </r>
  </si>
  <si>
    <r>
      <t>History and description of Woburn and its Abbey. A new edition</t>
    </r>
    <r>
      <rPr>
        <sz val="10"/>
        <color rgb="FF000000"/>
        <rFont val="Calibri"/>
        <family val="2"/>
        <scheme val="minor"/>
      </rPr>
      <t>, London 1890</t>
    </r>
    <r>
      <rPr>
        <i/>
        <sz val="10"/>
        <color rgb="FF000000"/>
        <rFont val="Calibri"/>
        <family val="2"/>
        <scheme val="minor"/>
      </rPr>
      <t>.</t>
    </r>
  </si>
  <si>
    <r>
      <t xml:space="preserve">M. Denoyelle - S. Descamps-Lequime, </t>
    </r>
    <r>
      <rPr>
        <i/>
        <sz val="10"/>
        <color theme="1"/>
        <rFont val="Calibri"/>
        <family val="2"/>
      </rPr>
      <t>Jospehine’s Greek and Roman antiquities: a rediscovered collection</t>
    </r>
    <r>
      <rPr>
        <sz val="10"/>
        <color theme="1"/>
        <rFont val="Calibri"/>
        <family val="2"/>
      </rPr>
      <t xml:space="preserve">, in Eadd., </t>
    </r>
    <r>
      <rPr>
        <i/>
        <sz val="10"/>
        <color theme="1"/>
        <rFont val="Calibri"/>
        <family val="2"/>
      </rPr>
      <t xml:space="preserve">The eye of Josephine. The antiquities collection of the empress in the </t>
    </r>
    <r>
      <rPr>
        <sz val="10"/>
        <color theme="1"/>
        <rFont val="Calibri"/>
        <family val="2"/>
      </rPr>
      <t>Musée du Louvre, Paris - Atlanta 2007, pp. 11-25.</t>
    </r>
  </si>
  <si>
    <r>
      <t xml:space="preserve">P.G. Guzzo, </t>
    </r>
    <r>
      <rPr>
        <i/>
        <sz val="10"/>
        <color rgb="FF000000"/>
        <rFont val="Calibri"/>
        <family val="2"/>
        <scheme val="minor"/>
      </rPr>
      <t>Ritrovamenti di argenterie a Pompei e suburbio</t>
    </r>
    <r>
      <rPr>
        <sz val="10"/>
        <color rgb="FF000000"/>
        <rFont val="Calibri"/>
        <family val="2"/>
        <scheme val="minor"/>
      </rPr>
      <t xml:space="preserve">, in Id. (a cura di), </t>
    </r>
    <r>
      <rPr>
        <i/>
        <sz val="10"/>
        <color rgb="FF000000"/>
        <rFont val="Calibri"/>
        <family val="2"/>
        <scheme val="minor"/>
      </rPr>
      <t>Argenti a Pompei</t>
    </r>
    <r>
      <rPr>
        <sz val="10"/>
        <color rgb="FF000000"/>
        <rFont val="Calibri"/>
        <family val="2"/>
        <scheme val="minor"/>
      </rPr>
      <t xml:space="preserve">, Milano 2006, pp. 61-76.   </t>
    </r>
  </si>
  <si>
    <r>
      <t xml:space="preserve">A. Koeppen - C. Breuer, </t>
    </r>
    <r>
      <rPr>
        <i/>
        <sz val="10"/>
        <color rgb="FF000000"/>
        <rFont val="Calibri"/>
        <family val="2"/>
        <scheme val="minor"/>
      </rPr>
      <t>Geschichte des Möbels unter Berücksichtigung der architektonischen und tektonischen Formen eine Stillhere für Bau- und Möbeltischler. Die Entwicklung des Möbels von den Anfängen des menschlichen Wohnbaus bis zur römischen Kaiserzeit unter Einbeziehung des Mobiliars in den ostasiatischen Ländern</t>
    </r>
    <r>
      <rPr>
        <sz val="10"/>
        <color rgb="FF000000"/>
        <rFont val="Calibri"/>
        <family val="2"/>
        <scheme val="minor"/>
      </rPr>
      <t xml:space="preserve">, Berlin - New York 1904.   </t>
    </r>
  </si>
  <si>
    <t>KUNZE 1989</t>
  </si>
  <si>
    <t xml:space="preserve">KUNZE 1989, p. 170, n. 16
PLATZ-HORSTER 2018, p. 80, n. 110, Taf. a p. 235, n. 110 </t>
  </si>
  <si>
    <t>KUNZE 1989, p. 177, n. 74 [indicato come perduto]</t>
  </si>
  <si>
    <t>KUNZE 1989, p. 182, Anm. 20</t>
  </si>
  <si>
    <t>FRIEDERICHS 1871, p. 142, n. 587
KUNZE 1989, p. 168, n. 2, Abb. 1</t>
  </si>
  <si>
    <r>
      <t>TOELKEN 1850, p. 27, n. 209 [?]
FRIEDERICHS 1871, p. 189, n. 759</t>
    </r>
    <r>
      <rPr>
        <sz val="10"/>
        <color theme="0"/>
        <rFont val="Calibri"/>
        <family val="2"/>
        <scheme val="minor"/>
      </rPr>
      <t xml:space="preserve">
</t>
    </r>
    <r>
      <rPr>
        <sz val="10"/>
        <rFont val="Calibri"/>
        <family val="2"/>
        <scheme val="minor"/>
      </rPr>
      <t>KUNZE 1989, p. 168, n. 3, Abb. 1</t>
    </r>
  </si>
  <si>
    <t>FRIEDERICHS 1871, p. 199, n. 891
KUNZE 1989, p. 168, n. 4, Abb. 2
HASENPFLUG 2007</t>
  </si>
  <si>
    <t>FRIEDERICHS 1871, p. 209, n. 931
KUNZE 1989, p. 168, n. 5, Abb. 3</t>
  </si>
  <si>
    <r>
      <t>FRIEDERICHS 1871, p. 261, n. 1266</t>
    </r>
    <r>
      <rPr>
        <vertAlign val="superscript"/>
        <sz val="10"/>
        <rFont val="Calibri"/>
        <family val="2"/>
        <scheme val="minor"/>
      </rPr>
      <t>a. b</t>
    </r>
    <r>
      <rPr>
        <sz val="10"/>
        <rFont val="Calibri"/>
        <family val="2"/>
        <scheme val="minor"/>
      </rPr>
      <t xml:space="preserve">
KUNZE 1989, p. 170, n. 6, Abb. 4 [indicata come perduta]</t>
    </r>
  </si>
  <si>
    <r>
      <t>FRIEDERICHS 1871, p. 261, n. 1266</t>
    </r>
    <r>
      <rPr>
        <vertAlign val="superscript"/>
        <sz val="10"/>
        <rFont val="Calibri"/>
        <family val="2"/>
        <scheme val="minor"/>
      </rPr>
      <t>a. b</t>
    </r>
    <r>
      <rPr>
        <sz val="10"/>
        <rFont val="Calibri"/>
        <family val="2"/>
        <scheme val="minor"/>
      </rPr>
      <t xml:space="preserve">
KUNZE 1989, p. 170, n. 6, Abb. 4</t>
    </r>
  </si>
  <si>
    <r>
      <t>FRIEDERICHS 1871, pp. 323-324, nn. 1540</t>
    </r>
    <r>
      <rPr>
        <vertAlign val="superscript"/>
        <sz val="10"/>
        <rFont val="Calibri"/>
        <family val="2"/>
        <scheme val="minor"/>
      </rPr>
      <t>b. c</t>
    </r>
    <r>
      <rPr>
        <sz val="10"/>
        <rFont val="Calibri"/>
        <family val="2"/>
        <scheme val="minor"/>
      </rPr>
      <t xml:space="preserve">
KUNZE 1989, p. 170, n. 7, Abb. 5</t>
    </r>
  </si>
  <si>
    <t>FRIEDERICHS 1871, p. 324, nn. 1541-1543
PERNICE 1904, p. 18
KUNZE 1989, p. 170, n. 8, Abb. 6
FRANKEN 1998, p. 80, Anm. 125</t>
  </si>
  <si>
    <t>FRIEDERICHS 1871, p. 324, nn. 1541-1543
PERNICE 1904, p. 18
KOEPPEN - BREUER 1904, p. 206, Abb. 298
KUNZE 1989, p. 170, n. 8, Abb. 6
FRANKEN 1998, p. 80, Anm. 125</t>
  </si>
  <si>
    <r>
      <t>FRIEDERICHS 1871, p. 333, n. 1557</t>
    </r>
    <r>
      <rPr>
        <vertAlign val="superscript"/>
        <sz val="10"/>
        <rFont val="Calibri"/>
        <family val="2"/>
        <scheme val="minor"/>
      </rPr>
      <t>b</t>
    </r>
    <r>
      <rPr>
        <sz val="10"/>
        <rFont val="Calibri"/>
        <family val="2"/>
        <scheme val="minor"/>
      </rPr>
      <t xml:space="preserve">
KUNZE 1989, p. 170, n. 9, Abb. 7</t>
    </r>
  </si>
  <si>
    <t>FRIEDERICHS 1871, p. 348, n. 1579
KUNZE 1989, p. 170, n. 11, Abb. 9</t>
  </si>
  <si>
    <t>FRIEDERICHS 1871, p. 351, n. 1615
KUNZE 1989, p. 170, n. 12 [indicata come perduta]</t>
  </si>
  <si>
    <t>FRIEDERICHS 1871, p. 351, n. 1616
KUNZE 1989, p. 170, n. 13 [indicata come perduta]</t>
  </si>
  <si>
    <t>FRIEDERICHS 1871, p. 354, n. 1639
KUNZE 1989, p. 170, n. 14, Abb. 8</t>
  </si>
  <si>
    <r>
      <t>FRIEDERICHS 1871, p. 98, nn. 250</t>
    </r>
    <r>
      <rPr>
        <vertAlign val="superscript"/>
        <sz val="10"/>
        <rFont val="Calibri"/>
        <family val="2"/>
        <scheme val="minor"/>
      </rPr>
      <t>a-c</t>
    </r>
    <r>
      <rPr>
        <sz val="10"/>
        <rFont val="Calibri"/>
        <family val="2"/>
        <scheme val="minor"/>
      </rPr>
      <t xml:space="preserve">
KUNZE 1989, p. 170, n. 19 [indicata come perduta]</t>
    </r>
  </si>
  <si>
    <r>
      <t>FRIEDERICHS 1871, p. 98, nn. 250</t>
    </r>
    <r>
      <rPr>
        <vertAlign val="superscript"/>
        <sz val="10"/>
        <rFont val="Calibri"/>
        <family val="2"/>
        <scheme val="minor"/>
      </rPr>
      <t>a-c</t>
    </r>
    <r>
      <rPr>
        <sz val="10"/>
        <rFont val="Calibri"/>
        <family val="2"/>
        <scheme val="minor"/>
      </rPr>
      <t xml:space="preserve">
KUNZE 1989, p. 170, n. 19, Abb. 10</t>
    </r>
  </si>
  <si>
    <r>
      <t>FRIEDERICHS 1871, p. 99, nn. 252</t>
    </r>
    <r>
      <rPr>
        <vertAlign val="superscript"/>
        <sz val="10"/>
        <rFont val="Calibri"/>
        <family val="2"/>
        <scheme val="minor"/>
      </rPr>
      <t>a-c</t>
    </r>
    <r>
      <rPr>
        <sz val="10"/>
        <rFont val="Calibri"/>
        <family val="2"/>
        <scheme val="minor"/>
      </rPr>
      <t xml:space="preserve"> 
KUNZE 1989, p. 170, n. 21</t>
    </r>
  </si>
  <si>
    <t>FRIEDERICHS 1871, p. 106, n. 356
KUNZE 1989, p. 171, n. 23, Abb. 12</t>
  </si>
  <si>
    <r>
      <t>FRIEDERICHS 1871, p. 106, n. 359</t>
    </r>
    <r>
      <rPr>
        <vertAlign val="superscript"/>
        <sz val="10"/>
        <rFont val="Calibri"/>
        <family val="2"/>
        <scheme val="minor"/>
      </rPr>
      <t>a</t>
    </r>
    <r>
      <rPr>
        <sz val="10"/>
        <rFont val="Calibri"/>
        <family val="2"/>
        <scheme val="minor"/>
      </rPr>
      <t xml:space="preserve">
KUNZE 1989, p. 171, n. 24, Abb. 13</t>
    </r>
  </si>
  <si>
    <t>FRIEDERICHS 1871, p. 120, nn. 477-479 [n. 477]
KUNZE 1989, p. 171, n. 25, Abb. 14</t>
  </si>
  <si>
    <t>FRIEDERICHS 1871, p. 120, nn. 477-479 [n. 478] 
KUNZE 1989, p. 171, n. 25, Abb. 14</t>
  </si>
  <si>
    <t>FRIEDERICHS 1871, p. 216, n. 999
KUNZE 1989, p. 171, n. 27</t>
  </si>
  <si>
    <t>FRIEDERICHS 1871, p. 261, n. 1244
KUNZE 1989, p. 182, n. 138</t>
  </si>
  <si>
    <t>FRIEDERICHS 1871, p. 247, n. 1159
KUNZE 1989, p. 171, n. 30, Abb. 17</t>
  </si>
  <si>
    <t>FRIEDERICHS 1871, pp. 247-248, n. 1160
KUNZE 1989, p. 171, n. 31, Abb. 15</t>
  </si>
  <si>
    <r>
      <t>FRIEDERICHS 1871, p. 253, n. 1208</t>
    </r>
    <r>
      <rPr>
        <vertAlign val="superscript"/>
        <sz val="10"/>
        <rFont val="Calibri"/>
        <family val="2"/>
        <scheme val="minor"/>
      </rPr>
      <t>i</t>
    </r>
    <r>
      <rPr>
        <sz val="10"/>
        <rFont val="Calibri"/>
        <family val="2"/>
        <scheme val="minor"/>
      </rPr>
      <t xml:space="preserve">
KUNZE 1989, p. 171, n. 33, Abb. 16</t>
    </r>
  </si>
  <si>
    <r>
      <t>FRIEDERICHS 1871, p. 255, n. 1221</t>
    </r>
    <r>
      <rPr>
        <vertAlign val="superscript"/>
        <sz val="10"/>
        <rFont val="Calibri"/>
        <family val="2"/>
        <scheme val="minor"/>
      </rPr>
      <t xml:space="preserve">g
</t>
    </r>
    <r>
      <rPr>
        <i/>
        <sz val="10"/>
        <rFont val="Calibri"/>
        <family val="2"/>
        <scheme val="minor"/>
      </rPr>
      <t>CIL</t>
    </r>
    <r>
      <rPr>
        <sz val="10"/>
        <rFont val="Calibri"/>
        <family val="2"/>
        <scheme val="minor"/>
      </rPr>
      <t xml:space="preserve"> X, 8058.85 
DELLA CORTE 1954, p. 189, n. 454; p. 410, n. 89
KUNZE 1989, p. 171, n. 34, Abb. 19
PAGANO - PRISCIANDARO 2006, I, p. 120; II, pp. 141, 259
FRANKEN 2014, p. 197
CAMODECA - SOLDOVIERI - STEFANILE 2021, p. 382, nt. 52</t>
    </r>
  </si>
  <si>
    <r>
      <t>FRIEDERICHS 1871, p. 369, n. 1779</t>
    </r>
    <r>
      <rPr>
        <vertAlign val="superscript"/>
        <sz val="10"/>
        <rFont val="Calibri"/>
        <family val="2"/>
        <scheme val="minor"/>
      </rPr>
      <t>q</t>
    </r>
    <r>
      <rPr>
        <sz val="10"/>
        <rFont val="Calibri"/>
        <family val="2"/>
        <scheme val="minor"/>
      </rPr>
      <t xml:space="preserve"> 
KUNZE 1989, p. 171, n. 36, Abb. 18</t>
    </r>
  </si>
  <si>
    <r>
      <t>FRIEDERICHS 1871, p. 92, n. 230</t>
    </r>
    <r>
      <rPr>
        <vertAlign val="superscript"/>
        <sz val="10"/>
        <rFont val="Calibri"/>
        <family val="2"/>
        <scheme val="minor"/>
      </rPr>
      <t>b</t>
    </r>
    <r>
      <rPr>
        <sz val="10"/>
        <rFont val="Calibri"/>
        <family val="2"/>
        <scheme val="minor"/>
      </rPr>
      <t xml:space="preserve">
KUNZE 1989, p. 171, n. 38, Abb. 20</t>
    </r>
  </si>
  <si>
    <t>FRIEDERICHS 1871, p. 106, n. 357
KUNZE 1989, p. 173, n. 40, Abb. 21</t>
  </si>
  <si>
    <t>FRIEDERICHS 1871, p. 120, n. 481
KUNZE 1989, p. 173, n. 41, Abb. 14</t>
  </si>
  <si>
    <t>FRIEDERICHS 1871, pp. 195-196, nn. 776-794 [p. 196, n. 780]
KUNZE 1989, p. 173, n. 43, Abb. 22</t>
  </si>
  <si>
    <t>FRIEDERICHS 1871, p. 196, nn. 795-810 [n. 798]
KUNZE 1989, p. 173, n. 44, Abb. 22</t>
  </si>
  <si>
    <t>FRIEDERICHS 1871, pp. 195-196, nn. 812-831 [n. 814]
KUNZE 1989, p. 173, n. 45, Abb. 22</t>
  </si>
  <si>
    <t>FRIEDERICHS 1871, p. 197, nn. 832-846 [n. 834]
KUNZE 1989, p. 173, n. 46, Abb. 22</t>
  </si>
  <si>
    <t>FRIEDERICHS 1871, p. 197, nn. 853-890 [nn. 860-862]
KUNZE 1989, p. 173, n. 48, Abb. 22</t>
  </si>
  <si>
    <t>FRIEDERICHS 1871, p. 215, n. 988
KUNZE 1989, p. 173, n. 50</t>
  </si>
  <si>
    <t>FRIEDERICHS 1871, p. 217, n. 1007
KUNZE 1989, p. 173, n. 51, Abb. 23</t>
  </si>
  <si>
    <t>FRIEDERICHS 1871, p. 248, nn. 1174-1179 [n. 1174]
KUNZE 1989, p. 173, n. 52, Abb. 27</t>
  </si>
  <si>
    <r>
      <t>FRIEDERICHS 1871, p. 288, n. 1339</t>
    </r>
    <r>
      <rPr>
        <vertAlign val="superscript"/>
        <sz val="10"/>
        <rFont val="Calibri"/>
        <family val="2"/>
        <scheme val="minor"/>
      </rPr>
      <t xml:space="preserve">d
</t>
    </r>
    <r>
      <rPr>
        <sz val="10"/>
        <rFont val="Calibri"/>
        <family val="2"/>
        <scheme val="minor"/>
      </rPr>
      <t>IPPEL 1922, p. 53, Anm. 3
KUNZE 1989, p. 173, n. 53</t>
    </r>
  </si>
  <si>
    <r>
      <t>FRIEDERICHS 1871, p. 288, n. 1339</t>
    </r>
    <r>
      <rPr>
        <vertAlign val="superscript"/>
        <sz val="10"/>
        <rFont val="Calibri"/>
        <family val="2"/>
        <scheme val="minor"/>
      </rPr>
      <t>e</t>
    </r>
    <r>
      <rPr>
        <sz val="10"/>
        <rFont val="Calibri"/>
        <family val="2"/>
        <scheme val="minor"/>
      </rPr>
      <t xml:space="preserve">
KUNZE 1989, p. 173, n. 54 [indicato come perduto]</t>
    </r>
  </si>
  <si>
    <t>FRIEDERICHS 1871, p. 357, n. 1662
KUNZE 1989, p. 173, n. 56 [indicato come perduto]</t>
  </si>
  <si>
    <t xml:space="preserve">FRIEDERICHS 1871, p. 364, n. 1764
KUNZE 1989, p. 174, n. 57, Abb. 23 </t>
  </si>
  <si>
    <t xml:space="preserve">FRIEDERICHS 1871, p. 366, n. 1768
KUNZE 1989, p. 174, n. 58, Abb. 25 </t>
  </si>
  <si>
    <r>
      <t>TOELKEN 1850, p. 38, n. 356
FRIEDERICHS 1871, p. 369, n. 1779</t>
    </r>
    <r>
      <rPr>
        <vertAlign val="superscript"/>
        <sz val="10"/>
        <rFont val="Calibri"/>
        <family val="2"/>
        <scheme val="minor"/>
      </rPr>
      <t>k</t>
    </r>
    <r>
      <rPr>
        <sz val="10"/>
        <rFont val="Calibri"/>
        <family val="2"/>
        <scheme val="minor"/>
      </rPr>
      <t xml:space="preserve">
KUNZE 1989, p. 174, n. 59, Abb. 26</t>
    </r>
  </si>
  <si>
    <r>
      <t>FRIEDERICHS 1871, p. 369, n. 1779</t>
    </r>
    <r>
      <rPr>
        <vertAlign val="superscript"/>
        <sz val="10"/>
        <rFont val="Calibri"/>
        <family val="2"/>
        <scheme val="minor"/>
      </rPr>
      <t>i</t>
    </r>
    <r>
      <rPr>
        <sz val="10"/>
        <rFont val="Calibri"/>
        <family val="2"/>
        <scheme val="minor"/>
      </rPr>
      <t xml:space="preserve">
KUNZE 1989, p. 174, n. 60, Abb. 24</t>
    </r>
  </si>
  <si>
    <r>
      <rPr>
        <i/>
        <sz val="10"/>
        <rFont val="Calibri"/>
        <family val="2"/>
        <scheme val="minor"/>
      </rPr>
      <t>Kö</t>
    </r>
    <r>
      <rPr>
        <i/>
        <sz val="10"/>
        <rFont val="Calibri"/>
        <family val="2"/>
      </rPr>
      <t>niglichen Museums</t>
    </r>
    <r>
      <rPr>
        <sz val="10"/>
        <rFont val="Calibri"/>
        <family val="2"/>
      </rPr>
      <t xml:space="preserve"> 1871, p. 121, n. 54</t>
    </r>
    <r>
      <rPr>
        <sz val="10"/>
        <rFont val="Calibri"/>
        <family val="2"/>
        <scheme val="minor"/>
      </rPr>
      <t xml:space="preserve">
FRIEDERICHS 1871, p. 136, n. 566
KUNZE 1989, p. 174, n. 63, Abb. 28
FRANKEN 1998, p. 94, Anm. 165</t>
    </r>
  </si>
  <si>
    <r>
      <rPr>
        <i/>
        <sz val="10"/>
        <rFont val="Calibri"/>
        <family val="2"/>
        <scheme val="minor"/>
      </rPr>
      <t xml:space="preserve">Königlichen Museums </t>
    </r>
    <r>
      <rPr>
        <sz val="10"/>
        <rFont val="Calibri"/>
        <family val="2"/>
        <scheme val="minor"/>
      </rPr>
      <t>1871, p. 121, n. 59
FRIEDERICHS 1871, p. 201, n. 907
KUNZE 1989, p. 174, n. 64, Abb. 2</t>
    </r>
  </si>
  <si>
    <r>
      <rPr>
        <i/>
        <sz val="10"/>
        <rFont val="Calibri"/>
        <family val="2"/>
        <scheme val="minor"/>
      </rPr>
      <t>Königlichen Museums</t>
    </r>
    <r>
      <rPr>
        <sz val="10"/>
        <rFont val="Calibri"/>
        <family val="2"/>
        <scheme val="minor"/>
      </rPr>
      <t xml:space="preserve"> 1871, p. 121, n. 61
FRIEDERICHS 1871, p. 211, n. 938
KUNZE 1989, p. 174, n. 65 [indicato come perduto]</t>
    </r>
  </si>
  <si>
    <r>
      <rPr>
        <i/>
        <sz val="10"/>
        <rFont val="Calibri"/>
        <family val="2"/>
        <scheme val="minor"/>
      </rPr>
      <t>Königlichen Museums</t>
    </r>
    <r>
      <rPr>
        <sz val="10"/>
        <rFont val="Calibri"/>
        <family val="2"/>
        <scheme val="minor"/>
      </rPr>
      <t xml:space="preserve"> 1871, p. 121, n. 53
FRIEDERICHS 1871, p. 251, n. 1200
KUNZE 1989, p. 174, n. 66, Abb. 29</t>
    </r>
  </si>
  <si>
    <r>
      <rPr>
        <i/>
        <sz val="10"/>
        <rFont val="Calibri"/>
        <family val="2"/>
        <scheme val="minor"/>
      </rPr>
      <t>Königlichen Museums</t>
    </r>
    <r>
      <rPr>
        <sz val="10"/>
        <rFont val="Calibri"/>
        <family val="2"/>
        <scheme val="minor"/>
      </rPr>
      <t xml:space="preserve"> 1871, p. 121, n. 58
FRIEDERICHS 1871, p. 323, n. 1536</t>
    </r>
    <r>
      <rPr>
        <sz val="10"/>
        <color theme="0"/>
        <rFont val="Calibri"/>
        <family val="2"/>
        <scheme val="minor"/>
      </rPr>
      <t xml:space="preserve">
</t>
    </r>
    <r>
      <rPr>
        <sz val="10"/>
        <rFont val="Calibri"/>
        <family val="2"/>
        <scheme val="minor"/>
      </rPr>
      <t>NEUGEBAUER 1927, p. 6, Taf. 13,1
KUNZE 1989, p. 174, n. 67, Abb. 34</t>
    </r>
  </si>
  <si>
    <r>
      <rPr>
        <i/>
        <sz val="10"/>
        <rFont val="Calibri"/>
        <family val="2"/>
        <scheme val="minor"/>
      </rPr>
      <t>Königlichen Museums</t>
    </r>
    <r>
      <rPr>
        <sz val="10"/>
        <rFont val="Calibri"/>
        <family val="2"/>
        <scheme val="minor"/>
      </rPr>
      <t xml:space="preserve"> 1871, p. 121, nn. 56a u. b
FRIEDERICHS 1871, p. 324, nn. 1549-1550
KOEPPEN - BREUER 1904, p. 180, Abb. 251 </t>
    </r>
    <r>
      <rPr>
        <sz val="10"/>
        <color theme="0"/>
        <rFont val="Calibri"/>
        <family val="2"/>
        <scheme val="minor"/>
      </rPr>
      <t xml:space="preserve">
</t>
    </r>
    <r>
      <rPr>
        <sz val="10"/>
        <rFont val="Calibri"/>
        <family val="2"/>
        <scheme val="minor"/>
      </rPr>
      <t>NEUGEBAUER 1927, p. 6, Taf. 11,3</t>
    </r>
    <r>
      <rPr>
        <sz val="10"/>
        <color theme="0"/>
        <rFont val="Calibri"/>
        <family val="2"/>
        <scheme val="minor"/>
      </rPr>
      <t xml:space="preserve">
</t>
    </r>
    <r>
      <rPr>
        <sz val="10"/>
        <rFont val="Calibri"/>
        <family val="2"/>
        <scheme val="minor"/>
      </rPr>
      <t>KUNZE 1989, p. 174, n. 68, Abb. 30-31
FRANKEN 1996, p. 41, Anm. 4</t>
    </r>
  </si>
  <si>
    <r>
      <rPr>
        <i/>
        <sz val="10"/>
        <color theme="1"/>
        <rFont val="Calibri"/>
        <family val="2"/>
        <scheme val="minor"/>
      </rPr>
      <t>Königlichen Museums</t>
    </r>
    <r>
      <rPr>
        <sz val="10"/>
        <color theme="1"/>
        <rFont val="Calibri"/>
        <family val="2"/>
        <scheme val="minor"/>
      </rPr>
      <t xml:space="preserve"> 1871, p. 121, nn. 56a u. b
FRIEDERICHS 1871, p. 324, nn. 1549-1550</t>
    </r>
    <r>
      <rPr>
        <sz val="10"/>
        <color theme="0"/>
        <rFont val="Calibri"/>
        <family val="2"/>
        <scheme val="minor"/>
      </rPr>
      <t xml:space="preserve">
</t>
    </r>
    <r>
      <rPr>
        <sz val="10"/>
        <rFont val="Calibri"/>
        <family val="2"/>
        <scheme val="minor"/>
      </rPr>
      <t>KUNZE 1989, p. 174, n. 68, Abb. 32
FRANKEN 1996, p. 41, Anm. 4</t>
    </r>
  </si>
  <si>
    <r>
      <t>FRIEDERICHS 1871, p. 326, n. 1552</t>
    </r>
    <r>
      <rPr>
        <vertAlign val="superscript"/>
        <sz val="10"/>
        <rFont val="Calibri"/>
        <family val="2"/>
        <scheme val="minor"/>
      </rPr>
      <t>p</t>
    </r>
    <r>
      <rPr>
        <sz val="10"/>
        <rFont val="Calibri"/>
        <family val="2"/>
        <scheme val="minor"/>
      </rPr>
      <t xml:space="preserve">
KUNZE 1989, p. 174, n. 69, Abb. 33</t>
    </r>
  </si>
  <si>
    <r>
      <rPr>
        <i/>
        <sz val="10"/>
        <rFont val="Calibri"/>
        <family val="2"/>
        <scheme val="minor"/>
      </rPr>
      <t>Königlichen Museums</t>
    </r>
    <r>
      <rPr>
        <sz val="10"/>
        <rFont val="Calibri"/>
        <family val="2"/>
        <scheme val="minor"/>
      </rPr>
      <t xml:space="preserve"> 1871, p. 121, n. 57
FRIEDERICHS 1871, p. 494, n. 2317b 
RANSOM 1905, p. 100, pl. XVa
RATHGEN 1915-1924, II-III [II], p. 34, Abb. 17
GREIFENHAGEN 1930, p. 144, n. 15
PICCOT-BOUBE 1960, p. 280, n. 42
BOUBE-PICCOT 1975, I, p. 374, n. 74
KUNZE 1989, p. 175, n. 70, Abb. 35
FAUST 1989, pp. 92, 162, Kat. 39</t>
    </r>
  </si>
  <si>
    <t>FRIEDERICHS 1871, p. 212, n. 945
KUNZE 1989, p. 175, n. 71, Abb. 36</t>
  </si>
  <si>
    <t>PANOFKA 1827, p. 56, n. 36
FRIEDERICHS 1871, p. 177, n. 709
KUNZE 1989, p. 182, n. 136, Abb. 45</t>
  </si>
  <si>
    <r>
      <rPr>
        <i/>
        <sz val="10"/>
        <rFont val="Calibri"/>
        <family val="2"/>
        <scheme val="minor"/>
      </rPr>
      <t xml:space="preserve">Magasin Encyclopédique </t>
    </r>
    <r>
      <rPr>
        <sz val="10"/>
        <rFont val="Calibri"/>
        <family val="2"/>
        <scheme val="minor"/>
      </rPr>
      <t>1802, p. 535 [indicato come proveniente da Ercolano]</t>
    </r>
    <r>
      <rPr>
        <i/>
        <sz val="10"/>
        <rFont val="Calibri"/>
        <family val="2"/>
        <scheme val="minor"/>
      </rPr>
      <t xml:space="preserve">
Magasin Encyclopédique</t>
    </r>
    <r>
      <rPr>
        <sz val="10"/>
        <rFont val="Calibri"/>
        <family val="2"/>
        <scheme val="minor"/>
      </rPr>
      <t xml:space="preserve"> 1803, p. 98
VON HASTFER 1805-1806, I, p. 16
</t>
    </r>
    <r>
      <rPr>
        <i/>
        <sz val="10"/>
        <rFont val="Calibri"/>
        <family val="2"/>
        <scheme val="minor"/>
      </rPr>
      <t>Lettres Paris</t>
    </r>
    <r>
      <rPr>
        <sz val="10"/>
        <rFont val="Calibri"/>
        <family val="2"/>
        <scheme val="minor"/>
      </rPr>
      <t xml:space="preserve"> 1809, p. 286 (lettera n. XIII)
DUBOIS 1841, p. 176, n. 1272
TEXIER 1852-1853, II, p. 202
LENORMANT 1864, p. 504
</t>
    </r>
    <r>
      <rPr>
        <i/>
        <sz val="10"/>
        <rFont val="Calibri"/>
        <family val="2"/>
        <scheme val="minor"/>
      </rPr>
      <t>Catalogue Pourtalès</t>
    </r>
    <r>
      <rPr>
        <sz val="10"/>
        <rFont val="Calibri"/>
        <family val="2"/>
        <scheme val="minor"/>
      </rPr>
      <t xml:space="preserve"> 1865, p. 190, n. 1294 
</t>
    </r>
    <r>
      <rPr>
        <i/>
        <sz val="10"/>
        <rFont val="Calibri"/>
        <family val="2"/>
        <scheme val="minor"/>
      </rPr>
      <t>Documenti inediti</t>
    </r>
    <r>
      <rPr>
        <sz val="10"/>
        <rFont val="Calibri"/>
        <family val="2"/>
        <scheme val="minor"/>
      </rPr>
      <t xml:space="preserve"> 1878-1880, III, p. 484
GRANDJEAN 1964, pp. 195-196, n. 1528 [indicato come proveniente da Ercolano]
KUNZE 1989, p. 181, n. 118
PAGANO - PRISCIANDARO 2006, I, p. 93
</t>
    </r>
    <r>
      <rPr>
        <i/>
        <sz val="10"/>
        <rFont val="Calibri"/>
        <family val="2"/>
        <scheme val="minor"/>
      </rPr>
      <t>Eye Josephine</t>
    </r>
    <r>
      <rPr>
        <sz val="10"/>
        <rFont val="Calibri"/>
        <family val="2"/>
        <scheme val="minor"/>
      </rPr>
      <t xml:space="preserve"> 2007, p. 216 (inv. 1528) [indicato come proveniente da Ercolano; indicato come perduto]
DESCAMPS-LEQUIME 2013, p. 145 [indicato come perduto]</t>
    </r>
  </si>
  <si>
    <r>
      <rPr>
        <i/>
        <sz val="10"/>
        <rFont val="Calibri"/>
        <family val="2"/>
        <scheme val="minor"/>
      </rPr>
      <t xml:space="preserve">Magasin Encyclopédique </t>
    </r>
    <r>
      <rPr>
        <sz val="10"/>
        <rFont val="Calibri"/>
        <family val="2"/>
        <scheme val="minor"/>
      </rPr>
      <t>1802, p. 535 [indicato come proveniente da Ercolano]</t>
    </r>
    <r>
      <rPr>
        <i/>
        <sz val="10"/>
        <rFont val="Calibri"/>
        <family val="2"/>
        <scheme val="minor"/>
      </rPr>
      <t xml:space="preserve">
Magasin Encyclopédique</t>
    </r>
    <r>
      <rPr>
        <sz val="10"/>
        <rFont val="Calibri"/>
        <family val="2"/>
        <scheme val="minor"/>
      </rPr>
      <t xml:space="preserve"> 1803, p. 98
VON HASTFER 1805-1806, I, p. 16
</t>
    </r>
    <r>
      <rPr>
        <i/>
        <sz val="10"/>
        <rFont val="Calibri"/>
        <family val="2"/>
        <scheme val="minor"/>
      </rPr>
      <t>Lettres Paris</t>
    </r>
    <r>
      <rPr>
        <sz val="10"/>
        <rFont val="Calibri"/>
        <family val="2"/>
        <scheme val="minor"/>
      </rPr>
      <t xml:space="preserve"> 1809, p. 286 (lettera n. XIII)
DUBOIS 1841, p. 176, n. 1272
TEXIER 1852-1853, II, p. 202
LENORMANT 1864, p. 504
</t>
    </r>
    <r>
      <rPr>
        <i/>
        <sz val="10"/>
        <rFont val="Calibri"/>
        <family val="2"/>
        <scheme val="minor"/>
      </rPr>
      <t>Catalogue Pourtalès</t>
    </r>
    <r>
      <rPr>
        <sz val="10"/>
        <rFont val="Calibri"/>
        <family val="2"/>
        <scheme val="minor"/>
      </rPr>
      <t xml:space="preserve"> 1865, p. 190, n. 1294 
</t>
    </r>
    <r>
      <rPr>
        <i/>
        <sz val="10"/>
        <rFont val="Calibri"/>
        <family val="2"/>
        <scheme val="minor"/>
      </rPr>
      <t>Documenti inediti</t>
    </r>
    <r>
      <rPr>
        <sz val="10"/>
        <rFont val="Calibri"/>
        <family val="2"/>
        <scheme val="minor"/>
      </rPr>
      <t xml:space="preserve"> 1878-1880, III, p. 484
GRANDJEAN 1964, pp. 195-196, n. 1528 [indicato come proveniente da Ercolano]
KUNZE 1989, p. 181, n. 118
PAGANO - PRISCIANDARO 2006, I, p. 93
</t>
    </r>
    <r>
      <rPr>
        <i/>
        <sz val="10"/>
        <rFont val="Calibri"/>
        <family val="2"/>
        <scheme val="minor"/>
      </rPr>
      <t xml:space="preserve">Eye Josephine </t>
    </r>
    <r>
      <rPr>
        <sz val="10"/>
        <rFont val="Calibri"/>
        <family val="2"/>
        <scheme val="minor"/>
      </rPr>
      <t>2007, p. 216 (inv. 1528) [indicato come proveniente da Ercolano; indicato come perduto]
DESCAMPS-LEQUIME 2013, p. 145 [indicato come perduto]</t>
    </r>
  </si>
  <si>
    <r>
      <t>FRIEDERICHS 1871, p. 370, n. 1779</t>
    </r>
    <r>
      <rPr>
        <vertAlign val="superscript"/>
        <sz val="10"/>
        <rFont val="Calibri"/>
        <family val="2"/>
        <scheme val="minor"/>
      </rPr>
      <t>v</t>
    </r>
    <r>
      <rPr>
        <sz val="10"/>
        <rFont val="Calibri"/>
        <family val="2"/>
        <scheme val="minor"/>
      </rPr>
      <t xml:space="preserve">
KUNZE 1989, p. 182, n. 131</t>
    </r>
  </si>
  <si>
    <t>KUNZE 1989, p. 182, n. 132 [indicata come perduta]</t>
  </si>
  <si>
    <t>KUNZE 1989, p. 182, n. 133 [indicato come perduto]</t>
  </si>
  <si>
    <t>HERES 1972, p. 13, n. 9, Taf. 3, n. 9, Taf. 69, n. 9
KUNZE 1989, p. 182, n. 134, Abb. 44</t>
  </si>
  <si>
    <t>FRIEDERICHS 1871, p. 189, n. 760
KUNZE 1989, p. 181, n. 115 [indicata come perduta]</t>
  </si>
  <si>
    <t>FRIEDERICHS 1871, pp. 195-196, nn. 776-794 [p. 195, n. 778]
KUNZE 1989, p. 182, n. 137, Abb. 22</t>
  </si>
  <si>
    <t>FRIEDERICHS 1871, p. 348, n. 1577
KUNZE 1989, p. 170, n. 10 [indicato come perduto]</t>
  </si>
  <si>
    <t>VIERNEISEL 1978, p. 151, n. 176, fig. 176-178
KUNZE 1989, p. 182, Anm. 20</t>
  </si>
  <si>
    <t>KUNZE 1989, p. 179, n. 96</t>
  </si>
  <si>
    <t>KUNZE 1989, p. 179, n. 95</t>
  </si>
  <si>
    <t>KUNZE 1989, p. 179, n. 92</t>
  </si>
  <si>
    <t>KUNZE 1989, p. 177, n. 84</t>
  </si>
  <si>
    <t>KUNZE 1989, p. 177, n. 73, Abb. 37 [indicata come perduta]</t>
  </si>
  <si>
    <t>KUNZE 1989, p. 182, Anm. 20 [indicata come perduta]</t>
  </si>
  <si>
    <t>VIERNEISEL 1978, p. 151, n. 177, fig. 176-178
KUNZE 1989, p. 182, Anm. 20 [indicata come perduta]</t>
  </si>
  <si>
    <t>VIERNEISEL 1978, p. 151, n. 178, fig. 176-178
KUNZE 1989, p. 182, Anm. 20</t>
  </si>
  <si>
    <t xml:space="preserve">KUNZE 1989, p. 170, n. 16
PLATZ-HORSTER 2018, p. 80, n. 112, Taf. a p. 235, n. 112 </t>
  </si>
  <si>
    <t xml:space="preserve">KUNZE 1989, p. 170, n. 16
PLATZ-HORSTER 2018, p. 80, n. 111, Taf. a p. 235, n. 111 </t>
  </si>
  <si>
    <t>KUNZE 1989, p. 171, Anm. 18</t>
  </si>
  <si>
    <t>KUNZE 1989, p. 170, n. 16
PLATZ-HORSTER 2018, p. 80, n. 112, Taf. a p. 235, n. 113</t>
  </si>
  <si>
    <t>KUNZE 1989, p. 170, n. 16
PLATZ-HORSTER 2018, p. 80, n. 112, Taf. a p. 235, n. 114</t>
  </si>
  <si>
    <t>KUNZE 1989, p. 179, n. 97</t>
  </si>
  <si>
    <t>KUNZE 1989, p. 179, n. 94</t>
  </si>
  <si>
    <t>KUNZE 1989, p. 177, n. 87</t>
  </si>
  <si>
    <t>KUNZE 1989, p. 177, n. 85</t>
  </si>
  <si>
    <t>KUNZE 1989, p. 177, n. 76</t>
  </si>
  <si>
    <r>
      <t>KUNZE 1989, p. 177, n. 80
BURIJ 2010, figg. 1-22</t>
    </r>
    <r>
      <rPr>
        <i/>
        <sz val="10"/>
        <rFont val="Calibri"/>
        <family val="2"/>
        <scheme val="minor"/>
      </rPr>
      <t xml:space="preserve">
Археология войны</t>
    </r>
    <r>
      <rPr>
        <sz val="10"/>
        <rFont val="Calibri"/>
        <family val="2"/>
        <scheme val="minor"/>
      </rPr>
      <t xml:space="preserve"> 2005, pp. 99-100, 111, kat. 213 </t>
    </r>
  </si>
  <si>
    <r>
      <t>KUNZE 1989, p. 177, n. 79</t>
    </r>
    <r>
      <rPr>
        <i/>
        <sz val="10"/>
        <rFont val="Calibri"/>
        <family val="2"/>
        <scheme val="minor"/>
      </rPr>
      <t xml:space="preserve">
Археология войны</t>
    </r>
    <r>
      <rPr>
        <sz val="10"/>
        <rFont val="Calibri"/>
        <family val="2"/>
        <scheme val="minor"/>
      </rPr>
      <t xml:space="preserve"> 2005, pp. 99-100, 111, kat. 214</t>
    </r>
  </si>
  <si>
    <r>
      <t>KUNZE 1989, p. 177, n. 75 [indicato come perduto]</t>
    </r>
    <r>
      <rPr>
        <i/>
        <sz val="10"/>
        <rFont val="Calibri"/>
        <family val="2"/>
        <scheme val="minor"/>
      </rPr>
      <t xml:space="preserve">
Археология войны</t>
    </r>
    <r>
      <rPr>
        <sz val="10"/>
        <rFont val="Calibri"/>
        <family val="2"/>
        <scheme val="minor"/>
      </rPr>
      <t xml:space="preserve"> 2005, pp. 99, 107, kat. 199 </t>
    </r>
  </si>
  <si>
    <r>
      <rPr>
        <i/>
        <sz val="10"/>
        <color theme="1"/>
        <rFont val="Calibri"/>
        <family val="2"/>
        <scheme val="minor"/>
      </rPr>
      <t xml:space="preserve">Antichità Ercolano </t>
    </r>
    <r>
      <rPr>
        <sz val="10"/>
        <color theme="1"/>
        <rFont val="Calibri"/>
        <family val="2"/>
        <scheme val="minor"/>
      </rPr>
      <t xml:space="preserve">1757-1792, VIII, pp. 321-328, tav. LXXII, 2
VON MURR 1777-1799, VIII.2, pp. 13-14, tab. LXXII, 2
KILIAN 1777-1802, VIII.2, p. 11, tab. LXXII, 2  
PIROLI 1789-1807, VI, pp. 38-40, tav. XXXVI, fig. 2 </t>
    </r>
    <r>
      <rPr>
        <i/>
        <sz val="10"/>
        <color theme="1"/>
        <rFont val="Calibri"/>
        <family val="2"/>
        <scheme val="minor"/>
      </rPr>
      <t xml:space="preserve"> 
Magasin Encyclopédique </t>
    </r>
    <r>
      <rPr>
        <sz val="10"/>
        <color theme="1"/>
        <rFont val="Calibri"/>
        <family val="2"/>
        <scheme val="minor"/>
      </rPr>
      <t>1802, p. 535 [indicato come proveniente da Ercolano]</t>
    </r>
    <r>
      <rPr>
        <sz val="10"/>
        <color theme="0"/>
        <rFont val="Calibri"/>
        <family val="2"/>
        <scheme val="minor"/>
      </rPr>
      <t xml:space="preserve">
</t>
    </r>
    <r>
      <rPr>
        <i/>
        <sz val="10"/>
        <color theme="1"/>
        <rFont val="Calibri"/>
        <family val="2"/>
        <scheme val="minor"/>
      </rPr>
      <t>Magasin Encyclopédique</t>
    </r>
    <r>
      <rPr>
        <sz val="10"/>
        <color theme="1"/>
        <rFont val="Calibri"/>
        <family val="2"/>
        <scheme val="minor"/>
      </rPr>
      <t xml:space="preserve"> 1803, p. 103
VON HASTFER 1805-1806, I, p. 16
</t>
    </r>
    <r>
      <rPr>
        <i/>
        <sz val="10"/>
        <color theme="1"/>
        <rFont val="Calibri"/>
        <family val="2"/>
        <scheme val="minor"/>
      </rPr>
      <t>Lettres Paris</t>
    </r>
    <r>
      <rPr>
        <sz val="10"/>
        <color theme="1"/>
        <rFont val="Calibri"/>
        <family val="2"/>
        <scheme val="minor"/>
      </rPr>
      <t xml:space="preserve"> 1809, p. 286 (lettera n. XIII)
BARRÉ - ROUX AINÉ 1839-1840, VII, pp. 10-18, pl. 26  
</t>
    </r>
    <r>
      <rPr>
        <i/>
        <sz val="10"/>
        <color theme="1"/>
        <rFont val="Calibri"/>
        <family val="2"/>
        <scheme val="minor"/>
      </rPr>
      <t xml:space="preserve">Documenti inediti </t>
    </r>
    <r>
      <rPr>
        <sz val="10"/>
        <color theme="1"/>
        <rFont val="Calibri"/>
        <family val="2"/>
        <scheme val="minor"/>
      </rPr>
      <t xml:space="preserve">1878-1880, III, p. 484
</t>
    </r>
    <r>
      <rPr>
        <sz val="10"/>
        <rFont val="Calibri"/>
        <family val="2"/>
        <scheme val="minor"/>
      </rPr>
      <t>DE RIDDER 1915, p. 153, n. 3159, pl. 112, n. 3159</t>
    </r>
    <r>
      <rPr>
        <sz val="10"/>
        <color theme="1"/>
        <rFont val="Calibri"/>
        <family val="2"/>
        <scheme val="minor"/>
      </rPr>
      <t xml:space="preserve">
BOYER 1956, p. 241
</t>
    </r>
    <r>
      <rPr>
        <sz val="10"/>
        <rFont val="Calibri"/>
        <family val="2"/>
        <scheme val="minor"/>
      </rPr>
      <t>GRANDJEAN 1964, p. 191, n. 1484 [indicato come proveniente da Ercolano]</t>
    </r>
    <r>
      <rPr>
        <sz val="10"/>
        <color theme="0"/>
        <rFont val="Calibri"/>
        <family val="2"/>
        <scheme val="minor"/>
      </rPr>
      <t xml:space="preserve">
</t>
    </r>
    <r>
      <rPr>
        <sz val="10"/>
        <rFont val="Calibri"/>
        <family val="2"/>
        <scheme val="minor"/>
      </rPr>
      <t>TESTA 1989, p. 127, nt. 4</t>
    </r>
    <r>
      <rPr>
        <sz val="10"/>
        <color theme="0"/>
        <rFont val="Calibri"/>
        <family val="2"/>
        <scheme val="minor"/>
      </rPr>
      <t xml:space="preserve">
</t>
    </r>
    <r>
      <rPr>
        <sz val="10"/>
        <rFont val="Calibri"/>
        <family val="2"/>
        <scheme val="minor"/>
      </rPr>
      <t>MEUNIER 2005, p. 183, n. 147 [indicato come proveniente da Ercolano]; p. 194, nt. al n. 147</t>
    </r>
    <r>
      <rPr>
        <sz val="10"/>
        <color theme="0"/>
        <rFont val="Calibri"/>
        <family val="2"/>
        <scheme val="minor"/>
      </rPr>
      <t xml:space="preserve">
</t>
    </r>
    <r>
      <rPr>
        <sz val="10"/>
        <rFont val="Calibri"/>
        <family val="2"/>
        <scheme val="minor"/>
      </rPr>
      <t>PAGANO - PRISCIANDARO 2006, I, p. 94</t>
    </r>
    <r>
      <rPr>
        <sz val="10"/>
        <color theme="0"/>
        <rFont val="Calibri"/>
        <family val="2"/>
        <scheme val="minor"/>
      </rPr>
      <t xml:space="preserve">
</t>
    </r>
    <r>
      <rPr>
        <i/>
        <sz val="10"/>
        <rFont val="Calibri"/>
        <family val="2"/>
        <scheme val="minor"/>
      </rPr>
      <t xml:space="preserve">Eye Josephine </t>
    </r>
    <r>
      <rPr>
        <sz val="10"/>
        <rFont val="Calibri"/>
        <family val="2"/>
        <scheme val="minor"/>
      </rPr>
      <t>2007, p. 118, cat. 39, figg. a pp. 119-120 (C. Bastien); p. 120, nt. 1</t>
    </r>
    <r>
      <rPr>
        <sz val="10"/>
        <color theme="0"/>
        <rFont val="Calibri"/>
        <family val="2"/>
        <scheme val="minor"/>
      </rPr>
      <t xml:space="preserve">
</t>
    </r>
    <r>
      <rPr>
        <sz val="10"/>
        <rFont val="Calibri"/>
        <family val="2"/>
        <scheme val="minor"/>
      </rPr>
      <t>BASTIEN 2018, p. 69</t>
    </r>
  </si>
  <si>
    <r>
      <rPr>
        <i/>
        <sz val="10"/>
        <color theme="1"/>
        <rFont val="Calibri"/>
        <family val="2"/>
        <scheme val="minor"/>
      </rPr>
      <t xml:space="preserve">Antichità Ercolano </t>
    </r>
    <r>
      <rPr>
        <sz val="10"/>
        <color theme="1"/>
        <rFont val="Calibri"/>
        <family val="2"/>
        <scheme val="minor"/>
      </rPr>
      <t xml:space="preserve">1757-1792, VIII, pp. 133-134, tav. XXV, 2
VON MURR 1777-1799, VIII.1, p. 13, tab. XXV, 2
KILIAN 1777-1802, VIII.1, p. 21, tab. XXV, 2  
PIROLI 1789-1807, VI, p. 21, tav. XIV, fig. 2  </t>
    </r>
    <r>
      <rPr>
        <i/>
        <sz val="10"/>
        <color theme="1"/>
        <rFont val="Calibri"/>
        <family val="2"/>
        <scheme val="minor"/>
      </rPr>
      <t xml:space="preserve"> 
Magasin Encyclopédique </t>
    </r>
    <r>
      <rPr>
        <sz val="10"/>
        <color theme="1"/>
        <rFont val="Calibri"/>
        <family val="2"/>
        <scheme val="minor"/>
      </rPr>
      <t>1802, p. 535 [indicata come proveniente da Ercolano]</t>
    </r>
    <r>
      <rPr>
        <sz val="10"/>
        <color theme="0"/>
        <rFont val="Calibri"/>
        <family val="2"/>
        <scheme val="minor"/>
      </rPr>
      <t xml:space="preserve">
</t>
    </r>
    <r>
      <rPr>
        <i/>
        <sz val="10"/>
        <color theme="1"/>
        <rFont val="Calibri"/>
        <family val="2"/>
        <scheme val="minor"/>
      </rPr>
      <t>Magasin Encyclopédique</t>
    </r>
    <r>
      <rPr>
        <sz val="10"/>
        <color theme="1"/>
        <rFont val="Calibri"/>
        <family val="2"/>
        <scheme val="minor"/>
      </rPr>
      <t xml:space="preserve"> 1803, p. 103
VON HASTFER 1805-1806, I, p. 16
</t>
    </r>
    <r>
      <rPr>
        <i/>
        <sz val="10"/>
        <color theme="1"/>
        <rFont val="Calibri"/>
        <family val="2"/>
        <scheme val="minor"/>
      </rPr>
      <t>Lettres Paris</t>
    </r>
    <r>
      <rPr>
        <sz val="10"/>
        <color theme="1"/>
        <rFont val="Calibri"/>
        <family val="2"/>
        <scheme val="minor"/>
      </rPr>
      <t xml:space="preserve"> 1809, p. 286 (lettera n. XIII)
BARRÉ - ROUX AINÉ 1839-1840, VII, p. 49, pl. 46 </t>
    </r>
    <r>
      <rPr>
        <sz val="10"/>
        <color theme="0"/>
        <rFont val="Calibri"/>
        <family val="2"/>
        <scheme val="minor"/>
      </rPr>
      <t xml:space="preserve">
</t>
    </r>
    <r>
      <rPr>
        <i/>
        <sz val="10"/>
        <color theme="1"/>
        <rFont val="Calibri"/>
        <family val="2"/>
        <scheme val="minor"/>
      </rPr>
      <t xml:space="preserve">Documenti inediti </t>
    </r>
    <r>
      <rPr>
        <sz val="10"/>
        <color theme="1"/>
        <rFont val="Calibri"/>
        <family val="2"/>
        <scheme val="minor"/>
      </rPr>
      <t xml:space="preserve">1878-1880, III, p. 484
</t>
    </r>
    <r>
      <rPr>
        <sz val="10"/>
        <rFont val="Calibri"/>
        <family val="2"/>
        <scheme val="minor"/>
      </rPr>
      <t>DE RIDDER 1915, p. 147, n. 3117</t>
    </r>
    <r>
      <rPr>
        <sz val="10"/>
        <color theme="0"/>
        <rFont val="Calibri"/>
        <family val="2"/>
        <scheme val="minor"/>
      </rPr>
      <t xml:space="preserve">
</t>
    </r>
    <r>
      <rPr>
        <sz val="10"/>
        <rFont val="Calibri"/>
        <family val="2"/>
        <scheme val="minor"/>
      </rPr>
      <t>BOYER 1956, p. 241</t>
    </r>
    <r>
      <rPr>
        <sz val="10"/>
        <color theme="0"/>
        <rFont val="Calibri"/>
        <family val="2"/>
        <scheme val="minor"/>
      </rPr>
      <t xml:space="preserve">
</t>
    </r>
    <r>
      <rPr>
        <sz val="10"/>
        <rFont val="Calibri"/>
        <family val="2"/>
        <scheme val="minor"/>
      </rPr>
      <t>GRANDJEAN 1964, p. 191, n. 1491 [indicata come proveniente da Ercolano]</t>
    </r>
    <r>
      <rPr>
        <sz val="10"/>
        <color theme="0"/>
        <rFont val="Calibri"/>
        <family val="2"/>
        <scheme val="minor"/>
      </rPr>
      <t xml:space="preserve">
</t>
    </r>
    <r>
      <rPr>
        <sz val="10"/>
        <rFont val="Calibri"/>
        <family val="2"/>
        <scheme val="minor"/>
      </rPr>
      <t>MEUNIER 2005, p. 183, n. 148 [indicata come proveniente da Ercolano]; p. 194, nt. al n. 148</t>
    </r>
    <r>
      <rPr>
        <sz val="10"/>
        <color theme="0"/>
        <rFont val="Calibri"/>
        <family val="2"/>
        <scheme val="minor"/>
      </rPr>
      <t xml:space="preserve">
</t>
    </r>
    <r>
      <rPr>
        <sz val="10"/>
        <rFont val="Calibri"/>
        <family val="2"/>
        <scheme val="minor"/>
      </rPr>
      <t>PAGANO - PRISCIANDARO 2006, I, p. 94; II, pp. 86, 133, 225</t>
    </r>
    <r>
      <rPr>
        <sz val="10"/>
        <color theme="0"/>
        <rFont val="Calibri"/>
        <family val="2"/>
        <scheme val="minor"/>
      </rPr>
      <t xml:space="preserve">
</t>
    </r>
    <r>
      <rPr>
        <i/>
        <sz val="10"/>
        <rFont val="Calibri"/>
        <family val="2"/>
        <scheme val="minor"/>
      </rPr>
      <t xml:space="preserve">Eye Josephine </t>
    </r>
    <r>
      <rPr>
        <sz val="10"/>
        <rFont val="Calibri"/>
        <family val="2"/>
        <scheme val="minor"/>
      </rPr>
      <t>2007, p. 118, nt. 1; pp. 120-121, cat. 40, figg. a pp. 120-121 (C. Bastien)
DESCAMPS-LEQUIME 2013, p. 147
BASTIEN 2018, p. 69</t>
    </r>
  </si>
  <si>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 106
VON HASTFER 1805-1806, I, p. 16
</t>
    </r>
    <r>
      <rPr>
        <i/>
        <sz val="10"/>
        <rFont val="Calibri"/>
        <family val="2"/>
        <scheme val="minor"/>
      </rPr>
      <t>Lettres Paris</t>
    </r>
    <r>
      <rPr>
        <sz val="10"/>
        <rFont val="Calibri"/>
        <family val="2"/>
        <scheme val="minor"/>
      </rPr>
      <t xml:space="preserve"> 1809, p. 286 (lettera n. XIII)
</t>
    </r>
    <r>
      <rPr>
        <i/>
        <sz val="10"/>
        <rFont val="Calibri"/>
        <family val="2"/>
        <scheme val="minor"/>
      </rPr>
      <t xml:space="preserve">Documenti inediti </t>
    </r>
    <r>
      <rPr>
        <sz val="10"/>
        <rFont val="Calibri"/>
        <family val="2"/>
        <scheme val="minor"/>
      </rPr>
      <t>1878-1880, III, p. 484</t>
    </r>
    <r>
      <rPr>
        <sz val="10"/>
        <color theme="0"/>
        <rFont val="Calibri"/>
        <family val="2"/>
        <scheme val="minor"/>
      </rPr>
      <t xml:space="preserve">
</t>
    </r>
    <r>
      <rPr>
        <sz val="10"/>
        <rFont val="Calibri"/>
        <family val="2"/>
        <scheme val="minor"/>
      </rPr>
      <t>DE RIDDER 1915, p. 135, n. 3002, pl. 105, n. 3002</t>
    </r>
    <r>
      <rPr>
        <sz val="10"/>
        <color theme="0"/>
        <rFont val="Calibri"/>
        <family val="2"/>
        <scheme val="minor"/>
      </rPr>
      <t xml:space="preserve">
</t>
    </r>
    <r>
      <rPr>
        <sz val="10"/>
        <rFont val="Calibri"/>
        <family val="2"/>
        <scheme val="minor"/>
      </rPr>
      <t xml:space="preserve">BOYER 1956, p. 241
</t>
    </r>
    <r>
      <rPr>
        <i/>
        <sz val="10"/>
        <rFont val="Calibri"/>
        <family val="2"/>
        <scheme val="minor"/>
      </rPr>
      <t xml:space="preserve">Vie privée </t>
    </r>
    <r>
      <rPr>
        <sz val="10"/>
        <rFont val="Calibri"/>
        <family val="2"/>
        <scheme val="minor"/>
      </rPr>
      <t>1959, p. 45, n. 68</t>
    </r>
    <r>
      <rPr>
        <sz val="10"/>
        <color theme="0"/>
        <rFont val="Calibri"/>
        <family val="2"/>
        <scheme val="minor"/>
      </rPr>
      <t xml:space="preserve">
</t>
    </r>
    <r>
      <rPr>
        <sz val="10"/>
        <rFont val="Calibri"/>
        <family val="2"/>
        <scheme val="minor"/>
      </rPr>
      <t>GRANDJEAN 1964, p. 190, n. 1478 [indicata come proveniente da Ercolano]</t>
    </r>
    <r>
      <rPr>
        <sz val="10"/>
        <color theme="0"/>
        <rFont val="Calibri"/>
        <family val="2"/>
        <scheme val="minor"/>
      </rPr>
      <t xml:space="preserve">
</t>
    </r>
    <r>
      <rPr>
        <sz val="10"/>
        <rFont val="Calibri"/>
        <family val="2"/>
        <scheme val="minor"/>
      </rPr>
      <t>HUBERT - BAULEZ 1969, p. 3, n. 17</t>
    </r>
    <r>
      <rPr>
        <sz val="10"/>
        <color theme="0"/>
        <rFont val="Calibri"/>
        <family val="2"/>
        <scheme val="minor"/>
      </rPr>
      <t xml:space="preserve">
</t>
    </r>
    <r>
      <rPr>
        <sz val="10"/>
        <rFont val="Calibri"/>
        <family val="2"/>
        <scheme val="minor"/>
      </rPr>
      <t>PAGANO 1997, pp. 137-138
MEUNIER 2005, p. 184, n. 159 [indicata come proveniente da Ercolano]; p. 194, nt. al n. 159</t>
    </r>
    <r>
      <rPr>
        <sz val="10"/>
        <color theme="0"/>
        <rFont val="Calibri"/>
        <family val="2"/>
        <scheme val="minor"/>
      </rPr>
      <t xml:space="preserve">
</t>
    </r>
    <r>
      <rPr>
        <sz val="10"/>
        <rFont val="Calibri"/>
        <family val="2"/>
        <scheme val="minor"/>
      </rPr>
      <t>PAGANO - PRISCIANDARO 2006, I, pp. 89, 94</t>
    </r>
    <r>
      <rPr>
        <sz val="10"/>
        <color theme="0"/>
        <rFont val="Calibri"/>
        <family val="2"/>
        <scheme val="minor"/>
      </rPr>
      <t xml:space="preserve">
</t>
    </r>
    <r>
      <rPr>
        <i/>
        <sz val="10"/>
        <rFont val="Calibri"/>
        <family val="2"/>
        <scheme val="minor"/>
      </rPr>
      <t xml:space="preserve">Eye Josephine </t>
    </r>
    <r>
      <rPr>
        <sz val="10"/>
        <rFont val="Calibri"/>
        <family val="2"/>
        <scheme val="minor"/>
      </rPr>
      <t>2007, p. 132, cat. 46, figg. a p. 133 (C. Bastien)
DESCAMPS-LEQUIME 2013, p. 148, fig. 8
BASTIEN 2018, p. 70
TASSINARI 2018, pp. 15, 69, 72-73, 82, cat. 49, fig. 78</t>
    </r>
    <r>
      <rPr>
        <sz val="10"/>
        <color theme="0"/>
        <rFont val="Calibri"/>
        <family val="2"/>
        <scheme val="minor"/>
      </rPr>
      <t xml:space="preserve">
</t>
    </r>
    <r>
      <rPr>
        <i/>
        <sz val="10"/>
        <rFont val="Calibri"/>
        <family val="2"/>
        <scheme val="minor"/>
      </rPr>
      <t>Rome</t>
    </r>
    <r>
      <rPr>
        <sz val="10"/>
        <rFont val="Calibri"/>
        <family val="2"/>
        <scheme val="minor"/>
      </rPr>
      <t xml:space="preserve"> 2022, p. 392, cat. 297, fig. a p. 392 (C. Bastien)</t>
    </r>
  </si>
  <si>
    <r>
      <rPr>
        <b/>
        <i/>
        <sz val="10"/>
        <rFont val="Calibri"/>
        <family val="2"/>
        <scheme val="minor"/>
      </rPr>
      <t>Greek art</t>
    </r>
    <r>
      <rPr>
        <b/>
        <sz val="10"/>
        <rFont val="Calibri"/>
        <family val="2"/>
        <scheme val="minor"/>
      </rPr>
      <t xml:space="preserve"> 1946</t>
    </r>
  </si>
  <si>
    <r>
      <rPr>
        <i/>
        <sz val="10"/>
        <color theme="1"/>
        <rFont val="Calibri"/>
        <family val="2"/>
      </rPr>
      <t>Exhibition of Greek art, 3000 B.C.–A.D. 1945</t>
    </r>
    <r>
      <rPr>
        <sz val="10"/>
        <color theme="1"/>
        <rFont val="Calibri"/>
        <family val="2"/>
      </rPr>
      <t>, London 1946.</t>
    </r>
  </si>
  <si>
    <r>
      <rPr>
        <b/>
        <i/>
        <sz val="10"/>
        <rFont val="Calibri"/>
        <family val="2"/>
        <scheme val="minor"/>
      </rPr>
      <t>Repertorio</t>
    </r>
    <r>
      <rPr>
        <b/>
        <sz val="10"/>
        <rFont val="Calibri"/>
        <family val="2"/>
        <scheme val="minor"/>
      </rPr>
      <t xml:space="preserve"> 1981</t>
    </r>
  </si>
  <si>
    <r>
      <t xml:space="preserve">I. Bragantini - M. de Vos - F. Parise Badoni (a cura di), </t>
    </r>
    <r>
      <rPr>
        <i/>
        <sz val="10"/>
        <color rgb="FF000000"/>
        <rFont val="Calibri"/>
        <family val="2"/>
      </rPr>
      <t>Repertorio delle fotografie del Gabinetto Fotografico Nazionale. Pitture e pavimenti di Pompei. Regioni I, II, III</t>
    </r>
    <r>
      <rPr>
        <sz val="10"/>
        <color rgb="FF000000"/>
        <rFont val="Calibri"/>
        <family val="2"/>
      </rPr>
      <t>, Roma 1981.</t>
    </r>
  </si>
  <si>
    <r>
      <rPr>
        <sz val="10"/>
        <rFont val="Calibri"/>
        <family val="2"/>
        <scheme val="minor"/>
      </rPr>
      <t>QUARANTA 1824
ZAHN 1828-1859, III, Taf. LX
BECHI 1829, p. 16
DE LAGLANDI</t>
    </r>
    <r>
      <rPr>
        <sz val="10"/>
        <rFont val="Calibri"/>
        <family val="2"/>
      </rPr>
      <t xml:space="preserve">ÈRE 1829a, p. 24
GERHARD 1830, p. 36 </t>
    </r>
    <r>
      <rPr>
        <sz val="10"/>
        <rFont val="Calibri"/>
        <family val="2"/>
        <scheme val="minor"/>
      </rPr>
      <t xml:space="preserve">
GELL 1832, II, pp. 45, 152-153, pl. LXXVI
BARRÉ - ROUX AINÉ 1839-1840, III, pp. 63-64, pl. 125 [in alto] 
WIESELER 1851, pp. 83-84, n. 3, Taf. XI, n. 3
</t>
    </r>
    <r>
      <rPr>
        <i/>
        <sz val="10"/>
        <rFont val="Calibri"/>
        <family val="2"/>
        <scheme val="minor"/>
      </rPr>
      <t>Case Pompei</t>
    </r>
    <r>
      <rPr>
        <sz val="10"/>
        <rFont val="Calibri"/>
        <family val="2"/>
        <scheme val="minor"/>
      </rPr>
      <t xml:space="preserve"> 1854-1896, IV, Supplemento, pp. V-VI, tav. XXXVI [in alto a sinistra]   
HELBIG 1868, p. 353, n. 1470 [indicata come distrutta]
</t>
    </r>
    <r>
      <rPr>
        <i/>
        <sz val="10"/>
        <rFont val="Calibri"/>
        <family val="2"/>
        <scheme val="minor"/>
      </rPr>
      <t>Chronik</t>
    </r>
    <r>
      <rPr>
        <sz val="10"/>
        <rFont val="Calibri"/>
        <family val="2"/>
        <scheme val="minor"/>
      </rPr>
      <t xml:space="preserve"> 1872, p. 187, n. 3; p. 191
</t>
    </r>
    <r>
      <rPr>
        <i/>
        <sz val="10"/>
        <rFont val="Calibri"/>
        <family val="2"/>
        <scheme val="minor"/>
      </rPr>
      <t>Winckelmannsfeste</t>
    </r>
    <r>
      <rPr>
        <sz val="10"/>
        <rFont val="Calibri"/>
        <family val="2"/>
        <scheme val="minor"/>
      </rPr>
      <t xml:space="preserve"> 1872, p. 179 
FIORELLI 1875, p. 137
REINACH 1922, p. 310, n. 6
BULLE 1928, pp. 280-281, 317, Abb. 13
SCHRADER 1931, p. 27
SIMON 1938, pp. 11-14, 166-169, n. 7, Taf. II, 1
BIEBER 1939, p. 170, fig. 229
PICKARD-CAMBRIDGE 1953, p. 202, fig. 101
RICHARDSON 1955, p. 43, pl. LI. 2
WEBSTER 1956, pp. 89, 189, cat. C 28
SCHEFOLD 1957, pp. 119, 318
WEBSTER 1961, p. 186, cat. NP 14
CHARITONIDIS - KAHIL - GINOUV</t>
    </r>
    <r>
      <rPr>
        <sz val="10"/>
        <rFont val="Calibri"/>
        <family val="2"/>
      </rPr>
      <t>ÈS 1970, pp. 100-101</t>
    </r>
    <r>
      <rPr>
        <sz val="10"/>
        <rFont val="Calibri"/>
        <family val="2"/>
        <scheme val="minor"/>
      </rPr>
      <t xml:space="preserve"> 
MIELSCH 1971, pp. 28-31, n. 41, Abb. 39
</t>
    </r>
    <r>
      <rPr>
        <i/>
        <sz val="10"/>
        <rFont val="Calibri"/>
        <family val="2"/>
        <scheme val="minor"/>
      </rPr>
      <t>Pompeji</t>
    </r>
    <r>
      <rPr>
        <sz val="10"/>
        <rFont val="Calibri"/>
        <family val="2"/>
        <scheme val="minor"/>
      </rPr>
      <t xml:space="preserve"> 1973, pp. 172-173, n. 231 (C. Grunwald)</t>
    </r>
    <r>
      <rPr>
        <sz val="10"/>
        <color theme="0"/>
        <rFont val="Calibri"/>
        <family val="2"/>
        <scheme val="minor"/>
      </rPr>
      <t xml:space="preserve">
</t>
    </r>
    <r>
      <rPr>
        <sz val="10"/>
        <rFont val="Calibri"/>
        <family val="2"/>
        <scheme val="minor"/>
      </rPr>
      <t>PPM IV, p. 946, fig. 167</t>
    </r>
    <r>
      <rPr>
        <sz val="10"/>
        <color theme="0"/>
        <rFont val="Calibri"/>
        <family val="2"/>
        <scheme val="minor"/>
      </rPr>
      <t xml:space="preserve">
</t>
    </r>
    <r>
      <rPr>
        <sz val="10"/>
        <rFont val="Calibri"/>
        <family val="2"/>
        <scheme val="minor"/>
      </rPr>
      <t xml:space="preserve">PAGANO - PRISCIANDARO 2006, I, p. 139; II, pp. 13, 149, 237
</t>
    </r>
    <r>
      <rPr>
        <i/>
        <sz val="10"/>
        <rFont val="Calibri"/>
        <family val="2"/>
        <scheme val="minor"/>
      </rPr>
      <t>Scenata</t>
    </r>
    <r>
      <rPr>
        <sz val="10"/>
        <rFont val="Calibri"/>
        <family val="2"/>
        <scheme val="minor"/>
      </rPr>
      <t xml:space="preserve"> 2007</t>
    </r>
  </si>
  <si>
    <t>SCHRADER 1931</t>
  </si>
  <si>
    <r>
      <t xml:space="preserve">H. Schrader, </t>
    </r>
    <r>
      <rPr>
        <i/>
        <sz val="10"/>
        <color theme="1"/>
        <rFont val="Calibri"/>
        <family val="2"/>
      </rPr>
      <t>Franz Winter. Geboren 4. Februar 1861, gestorben 11. Februar 1930</t>
    </r>
    <r>
      <rPr>
        <sz val="10"/>
        <color theme="1"/>
        <rFont val="Calibri"/>
        <family val="2"/>
      </rPr>
      <t xml:space="preserve">, in </t>
    </r>
    <r>
      <rPr>
        <i/>
        <sz val="10"/>
        <color theme="1"/>
        <rFont val="Calibri"/>
        <family val="2"/>
      </rPr>
      <t>Jahresbericht über die Fortschritte der klassischen Altertumswissenschaft</t>
    </r>
    <r>
      <rPr>
        <sz val="10"/>
        <color theme="1"/>
        <rFont val="Calibri"/>
        <family val="2"/>
      </rPr>
      <t>, 233, 1931, pp. 1-37.</t>
    </r>
  </si>
  <si>
    <t>ADAM 2012</t>
  </si>
  <si>
    <r>
      <t xml:space="preserve">J.-P. Adam, </t>
    </r>
    <r>
      <rPr>
        <i/>
        <sz val="10"/>
        <color theme="1"/>
        <rFont val="Calibri"/>
        <family val="2"/>
      </rPr>
      <t>La question des sources archéologiques</t>
    </r>
    <r>
      <rPr>
        <sz val="10"/>
        <color theme="1"/>
        <rFont val="Calibri"/>
        <family val="2"/>
      </rPr>
      <t>, in H. Lafont-Couturier (éd.), Peplum</t>
    </r>
    <r>
      <rPr>
        <i/>
        <sz val="10"/>
        <color theme="1"/>
        <rFont val="Calibri"/>
        <family val="2"/>
      </rPr>
      <t>. L'Antiquité spectacle</t>
    </r>
    <r>
      <rPr>
        <sz val="10"/>
        <color theme="1"/>
        <rFont val="Calibri"/>
        <family val="2"/>
      </rPr>
      <t>, Lyon 2012, pp. 112-119.</t>
    </r>
  </si>
  <si>
    <r>
      <t>TERNITE 1839-1858, I,11, Taf. VIII
HELBIG 1868, p. 339, n. 1434
REINACH 1922, p. 407, n. 1
STRONG - JOLLIFFE 1924, p. 94</t>
    </r>
    <r>
      <rPr>
        <sz val="10"/>
        <color theme="0"/>
        <rFont val="Calibri"/>
        <family val="2"/>
        <scheme val="minor"/>
      </rPr>
      <t xml:space="preserve">
</t>
    </r>
    <r>
      <rPr>
        <sz val="10"/>
        <rFont val="Calibri"/>
        <family val="2"/>
        <scheme val="minor"/>
      </rPr>
      <t>BIEBER 1928, p. 310, Anm. 7, Abb. 9</t>
    </r>
    <r>
      <rPr>
        <sz val="10"/>
        <color theme="0"/>
        <rFont val="Calibri"/>
        <family val="2"/>
        <scheme val="minor"/>
      </rPr>
      <t xml:space="preserve">
</t>
    </r>
    <r>
      <rPr>
        <sz val="10"/>
        <rFont val="Calibri"/>
        <family val="2"/>
        <scheme val="minor"/>
      </rPr>
      <t>COCHE DE LA FERT</t>
    </r>
    <r>
      <rPr>
        <sz val="10"/>
        <rFont val="Calibri"/>
        <family val="2"/>
      </rPr>
      <t>É 1951, p. 74, fig. a p. 73 [in basso]
SCHEFOLD 1957, p. 317</t>
    </r>
    <r>
      <rPr>
        <sz val="10"/>
        <color theme="0"/>
        <rFont val="Calibri"/>
        <family val="2"/>
      </rPr>
      <t xml:space="preserve">
</t>
    </r>
    <r>
      <rPr>
        <sz val="10"/>
        <rFont val="Calibri"/>
        <family val="2"/>
      </rPr>
      <t>RAGGHIANTI 1963, p. 74</t>
    </r>
    <r>
      <rPr>
        <sz val="10"/>
        <color theme="0"/>
        <rFont val="Calibri"/>
        <family val="2"/>
      </rPr>
      <t xml:space="preserve">
</t>
    </r>
    <r>
      <rPr>
        <i/>
        <sz val="10"/>
        <rFont val="Calibri"/>
        <family val="2"/>
      </rPr>
      <t>Petit Palais</t>
    </r>
    <r>
      <rPr>
        <sz val="10"/>
        <rFont val="Calibri"/>
        <family val="2"/>
      </rPr>
      <t xml:space="preserve"> 1973, p. [88], cat. 141, fig. a p. [88]</t>
    </r>
    <r>
      <rPr>
        <sz val="10"/>
        <rFont val="Calibri"/>
        <family val="2"/>
        <scheme val="minor"/>
      </rPr>
      <t xml:space="preserve">
TRAN TAM TINH 1974, pp. 38-39, n. 12, fig. 13
</t>
    </r>
    <r>
      <rPr>
        <i/>
        <sz val="10"/>
        <rFont val="Calibri"/>
        <family val="2"/>
        <scheme val="minor"/>
      </rPr>
      <t xml:space="preserve">Vivre Pompéi </t>
    </r>
    <r>
      <rPr>
        <sz val="10"/>
        <rFont val="Calibri"/>
        <family val="2"/>
        <scheme val="minor"/>
      </rPr>
      <t>1981, p. 52, n. 16 [F. Baratte - S. Tassinari - C. Metzger]
PAGANO 1997, p. 103
PAGANO - PRISCIANDARO 2006, I, p. 85; II, pp. 88, 132, 231
DECTOT - MARTINEZ - POMAR</t>
    </r>
    <r>
      <rPr>
        <sz val="10"/>
        <rFont val="Calibri"/>
        <family val="2"/>
      </rPr>
      <t>ÈDE 2013, pp. 107-108, fig. 60</t>
    </r>
    <r>
      <rPr>
        <sz val="10"/>
        <rFont val="Calibri"/>
        <family val="2"/>
        <scheme val="minor"/>
      </rPr>
      <t xml:space="preserve">
PIRIOU - ROGER 2015a, pp. 67, 307-308, fig. 21</t>
    </r>
  </si>
  <si>
    <t>DECTOT - MARTINEZ - POMARÈDE 2013</t>
  </si>
  <si>
    <r>
      <t xml:space="preserve">X. Dectot - J.-L. Martinez - V. Pomarède, </t>
    </r>
    <r>
      <rPr>
        <i/>
        <sz val="10"/>
        <color theme="1"/>
        <rFont val="Calibri"/>
        <family val="2"/>
      </rPr>
      <t>Louvre Lens. Le guide 2013</t>
    </r>
    <r>
      <rPr>
        <sz val="10"/>
        <color theme="1"/>
        <rFont val="Calibri"/>
        <family val="2"/>
      </rPr>
      <t xml:space="preserve">, Lens - Paris 2012. </t>
    </r>
  </si>
  <si>
    <r>
      <rPr>
        <sz val="10"/>
        <rFont val="Calibri"/>
        <family val="2"/>
        <scheme val="minor"/>
      </rPr>
      <t xml:space="preserve">MAZOIS 1812-1838, I, p. 53, pl XXXVI, fig. I, pl. XXXVII, fig. II
DE CLARAC 1813, fig. nel frontespizio; pp. 81-93, n. 78, pl. 14, n. 77 
ROMANELLI 1817, I, p. 275
GELL - GANDY 1817-1819, pp. 129-132, 267, fig. a p. 138
DE LAURENTIIS 1826, I, pp. 141-142
DE JORIO 1828, pp. 154-155, tab. IV, n. 3 
</t>
    </r>
    <r>
      <rPr>
        <i/>
        <sz val="10"/>
        <rFont val="Calibri"/>
        <family val="2"/>
        <scheme val="minor"/>
      </rPr>
      <t>Inscriptionvm latinarvm</t>
    </r>
    <r>
      <rPr>
        <sz val="10"/>
        <rFont val="Calibri"/>
        <family val="2"/>
        <scheme val="minor"/>
      </rPr>
      <t xml:space="preserve"> 1828-1856, II, p. 179, n. 3804    
GUARINI 1830, pp. 20-22, n. 2
GELL 1832, II, pp. 163-164, 203, pl. LXXXV
MICALI 1832, tav. CXX, n. 3
GUARINI 1837, p. 21, n. 1; p. 23, n. 1
AVELLINO 1838, pp. 8-9
GROTEFEND 1839, pp. 26-27 (B), tab. II, n. 4
JANNELLI 1841, pp. 82-83, n. II   
LEPSIUS 1841, pp. 73-74, n. 20, tab. XXIV
AVELLINO 1842-1843, p. 1
GUARINI 1846, pp. 1-2  
MOMMSEN 1850, p. 181, n. XXI, Taf. X, n. 21
FIORELLI 1856, p. XX-XXII
HUSCHKE 1856, pp. 172-173, n. XLIII
OVERBECK 1856, p. 46, figg. 18-19
FABRETTI 1867, I, p. CCLV, n. 2787; II,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pr</t>
    </r>
    <r>
      <rPr>
        <sz val="10"/>
        <rFont val="Calibri"/>
        <family val="2"/>
      </rPr>
      <t>úfatted, col. 1469
NISSEN 1877, pp. 511-512</t>
    </r>
    <r>
      <rPr>
        <sz val="10"/>
        <rFont val="Calibri"/>
        <family val="2"/>
        <scheme val="minor"/>
      </rPr>
      <t xml:space="preserve">  
ZVETAIEFF 1878, I, p. 44, n. 64; II, tab. XII, n. 1, tab. XIII, n. 1</t>
    </r>
    <r>
      <rPr>
        <sz val="10"/>
        <color theme="0"/>
        <rFont val="Calibri"/>
        <family val="2"/>
        <scheme val="minor"/>
      </rPr>
      <t xml:space="preserve">
</t>
    </r>
    <r>
      <rPr>
        <sz val="10"/>
        <rFont val="Calibri"/>
        <family val="2"/>
        <scheme val="minor"/>
      </rPr>
      <t>VON PLANTA 1892-1897, I, pp. 94-96, n. 35; II, p. 501, n. 35
CONWAY 1897, I, p. 62, n. 45
BUCK 1904, p. 241, n. 8
MAIURI 1929, coll. 211, 213
VETTER 1953, p. 51, n. 14
BOTTIGLIONI 1954, p. 237, n. 65</t>
    </r>
    <r>
      <rPr>
        <sz val="10"/>
        <color theme="0"/>
        <rFont val="Calibri"/>
        <family val="2"/>
        <scheme val="minor"/>
      </rPr>
      <t xml:space="preserve">
</t>
    </r>
    <r>
      <rPr>
        <sz val="10"/>
        <rFont val="Calibri"/>
        <family val="2"/>
        <scheme val="minor"/>
      </rPr>
      <t>WARD-PERKINS - CLARIDGE 1976, p. 94, n. 2, fig. 2
CAMPANILE 1995, pp. 359-360
DE CARO 1995, p. 39
FRITZ 1995</t>
    </r>
    <r>
      <rPr>
        <i/>
        <sz val="10"/>
        <color theme="0"/>
        <rFont val="Calibri"/>
        <family val="2"/>
        <scheme val="minor"/>
      </rPr>
      <t xml:space="preserve">
</t>
    </r>
    <r>
      <rPr>
        <sz val="10"/>
        <rFont val="Calibri"/>
        <family val="2"/>
        <scheme val="minor"/>
      </rPr>
      <t>SCOTTO DI FRECA 1999
RIX 2002, p. 104, Po 6</t>
    </r>
    <r>
      <rPr>
        <sz val="10"/>
        <color theme="0"/>
        <rFont val="Calibri"/>
        <family val="2"/>
        <scheme val="minor"/>
      </rPr>
      <t xml:space="preserve">
</t>
    </r>
    <r>
      <rPr>
        <sz val="10"/>
        <rFont val="Calibri"/>
        <family val="2"/>
        <scheme val="minor"/>
      </rPr>
      <t xml:space="preserve">COOLEY - COOLEY 2004, p. 16, A24 </t>
    </r>
    <r>
      <rPr>
        <sz val="10"/>
        <color theme="0"/>
        <rFont val="Calibri"/>
        <family val="2"/>
        <scheme val="minor"/>
      </rPr>
      <t xml:space="preserve">
</t>
    </r>
    <r>
      <rPr>
        <sz val="10"/>
        <rFont val="Calibri"/>
        <family val="2"/>
        <scheme val="minor"/>
      </rPr>
      <t xml:space="preserve">PAGANO - PRISCIANDARO 2006, I, p. 107; II, pp. 136, 226
</t>
    </r>
    <r>
      <rPr>
        <i/>
        <sz val="10"/>
        <rFont val="Calibri"/>
        <family val="2"/>
        <scheme val="minor"/>
      </rPr>
      <t>Imagines Italicae</t>
    </r>
    <r>
      <rPr>
        <sz val="10"/>
        <rFont val="Calibri"/>
        <family val="2"/>
        <scheme val="minor"/>
      </rPr>
      <t xml:space="preserve"> 2011, II, pp. 628-630, Campania / POMPEI 8
ROBERTS 2013, pp. 25, 308, fig. 11
BONFITTO 2017, p. 31, fig. 14
DESSALES 2019, p. 418, n. 91b, fig. a p. 356
VAN DER GRAAFF 2019, pp. 98-99</t>
    </r>
  </si>
  <si>
    <r>
      <rPr>
        <sz val="10"/>
        <rFont val="Calibri"/>
        <family val="2"/>
        <scheme val="minor"/>
      </rPr>
      <t>VERMEULE 1973, II, p. 533, n. 496</t>
    </r>
    <r>
      <rPr>
        <sz val="10"/>
        <color theme="0"/>
        <rFont val="Calibri"/>
        <family val="2"/>
        <scheme val="minor"/>
      </rPr>
      <t xml:space="preserve">
</t>
    </r>
    <r>
      <rPr>
        <sz val="10"/>
        <rFont val="Calibri"/>
        <family val="2"/>
        <scheme val="minor"/>
      </rPr>
      <t>THORNTON - DOREY 1992, p. 17</t>
    </r>
    <r>
      <rPr>
        <sz val="10"/>
        <color theme="0"/>
        <rFont val="Calibri"/>
        <family val="2"/>
        <scheme val="minor"/>
      </rPr>
      <t xml:space="preserve">
</t>
    </r>
    <r>
      <rPr>
        <i/>
        <sz val="10"/>
        <rFont val="Calibri"/>
        <family val="2"/>
        <scheme val="minor"/>
      </rPr>
      <t xml:space="preserve">Hooked books </t>
    </r>
    <r>
      <rPr>
        <sz val="10"/>
        <rFont val="Calibri"/>
        <family val="2"/>
        <scheme val="minor"/>
      </rPr>
      <t>2004, p. 22, cat. 5.5b [M. Richardson]</t>
    </r>
  </si>
  <si>
    <r>
      <t>VERMEULE 1973, II, p. 533, n. 495</t>
    </r>
    <r>
      <rPr>
        <sz val="10"/>
        <color theme="0"/>
        <rFont val="Calibri"/>
        <family val="2"/>
        <scheme val="minor"/>
      </rPr>
      <t xml:space="preserve">
</t>
    </r>
    <r>
      <rPr>
        <sz val="10"/>
        <rFont val="Calibri"/>
        <family val="2"/>
        <scheme val="minor"/>
      </rPr>
      <t>THORNTON - DOREY 1992, pp. 14, 17</t>
    </r>
    <r>
      <rPr>
        <sz val="10"/>
        <color theme="0"/>
        <rFont val="Calibri"/>
        <family val="2"/>
        <scheme val="minor"/>
      </rPr>
      <t xml:space="preserve">
</t>
    </r>
    <r>
      <rPr>
        <sz val="10"/>
        <rFont val="Calibri"/>
        <family val="2"/>
        <scheme val="minor"/>
      </rPr>
      <t>COOLEY 2003, p. 76</t>
    </r>
    <r>
      <rPr>
        <sz val="10"/>
        <color theme="0"/>
        <rFont val="Calibri"/>
        <family val="2"/>
        <scheme val="minor"/>
      </rPr>
      <t xml:space="preserve">
</t>
    </r>
    <r>
      <rPr>
        <i/>
        <sz val="10"/>
        <rFont val="Calibri"/>
        <family val="2"/>
        <scheme val="minor"/>
      </rPr>
      <t>Hooked books</t>
    </r>
    <r>
      <rPr>
        <sz val="10"/>
        <rFont val="Calibri"/>
        <family val="2"/>
        <scheme val="minor"/>
      </rPr>
      <t xml:space="preserve"> 2004, p. 21, cat. 5.5a [M. Richardson]</t>
    </r>
    <r>
      <rPr>
        <sz val="10"/>
        <color theme="0"/>
        <rFont val="Calibri"/>
        <family val="2"/>
        <scheme val="minor"/>
      </rPr>
      <t xml:space="preserve">
</t>
    </r>
    <r>
      <rPr>
        <sz val="10"/>
        <rFont val="Calibri"/>
        <family val="2"/>
        <scheme val="minor"/>
      </rPr>
      <t>ÖZGENEL 2008, p. 19</t>
    </r>
  </si>
  <si>
    <r>
      <rPr>
        <b/>
        <i/>
        <sz val="10"/>
        <rFont val="Calibri"/>
        <family val="2"/>
        <scheme val="minor"/>
      </rPr>
      <t>History Woburn</t>
    </r>
    <r>
      <rPr>
        <b/>
        <sz val="10"/>
        <rFont val="Calibri"/>
        <family val="2"/>
        <scheme val="minor"/>
      </rPr>
      <t xml:space="preserve"> 1845</t>
    </r>
  </si>
  <si>
    <r>
      <rPr>
        <i/>
        <sz val="10"/>
        <color rgb="FF000000"/>
        <rFont val="Calibri"/>
        <family val="2"/>
      </rPr>
      <t>History and description of Woburn and its Abbey</t>
    </r>
    <r>
      <rPr>
        <sz val="10"/>
        <color rgb="FF000000"/>
        <rFont val="Calibri"/>
        <family val="2"/>
      </rPr>
      <t>, Woburn 1845.</t>
    </r>
  </si>
  <si>
    <r>
      <rPr>
        <i/>
        <sz val="10"/>
        <rFont val="Calibri"/>
        <family val="2"/>
        <scheme val="minor"/>
      </rPr>
      <t xml:space="preserve">Woburn Abbey </t>
    </r>
    <r>
      <rPr>
        <sz val="10"/>
        <rFont val="Calibri"/>
        <family val="2"/>
        <scheme val="minor"/>
      </rPr>
      <t>1822, p. 95, pl. XXI
ROBINSON 1827, p. 15, nt. 28, pl. 6; p. 19</t>
    </r>
    <r>
      <rPr>
        <sz val="10"/>
        <color theme="0"/>
        <rFont val="Calibri"/>
        <family val="2"/>
        <scheme val="minor"/>
      </rPr>
      <t xml:space="preserve">
</t>
    </r>
    <r>
      <rPr>
        <i/>
        <sz val="10"/>
        <rFont val="Calibri"/>
        <family val="2"/>
        <scheme val="minor"/>
      </rPr>
      <t>Catalogue Woburn Abbey</t>
    </r>
    <r>
      <rPr>
        <sz val="10"/>
        <rFont val="Calibri"/>
        <family val="2"/>
        <scheme val="minor"/>
      </rPr>
      <t xml:space="preserve"> 1828, p. 10, n. 77</t>
    </r>
    <r>
      <rPr>
        <sz val="10"/>
        <color theme="0"/>
        <rFont val="Calibri"/>
        <family val="2"/>
        <scheme val="minor"/>
      </rPr>
      <t xml:space="preserve">
</t>
    </r>
    <r>
      <rPr>
        <sz val="10"/>
        <rFont val="Calibri"/>
        <family val="2"/>
        <scheme val="minor"/>
      </rPr>
      <t xml:space="preserve">PARRY 1831a, p. 259, n. 77
PARRY 1831b, p. 87, n. 77
</t>
    </r>
    <r>
      <rPr>
        <i/>
        <sz val="10"/>
        <rFont val="Calibri"/>
        <family val="2"/>
        <scheme val="minor"/>
      </rPr>
      <t>Antient Sculpture</t>
    </r>
    <r>
      <rPr>
        <sz val="10"/>
        <rFont val="Calibri"/>
        <family val="2"/>
        <scheme val="minor"/>
      </rPr>
      <t xml:space="preserve"> 1809-1835, II, p. 57, pl. XXVIII
WAAGEN 1837-1839, II, p. 555 
</t>
    </r>
    <r>
      <rPr>
        <i/>
        <sz val="10"/>
        <rFont val="Calibri"/>
        <family val="2"/>
        <scheme val="minor"/>
      </rPr>
      <t>History</t>
    </r>
    <r>
      <rPr>
        <sz val="10"/>
        <rFont val="Calibri"/>
        <family val="2"/>
        <scheme val="minor"/>
      </rPr>
      <t xml:space="preserve"> </t>
    </r>
    <r>
      <rPr>
        <i/>
        <sz val="10"/>
        <rFont val="Calibri"/>
        <family val="2"/>
        <scheme val="minor"/>
      </rPr>
      <t>Woburn</t>
    </r>
    <r>
      <rPr>
        <sz val="10"/>
        <rFont val="Calibri"/>
        <family val="2"/>
        <scheme val="minor"/>
      </rPr>
      <t xml:space="preserve"> 1845, p. 172, n. 77</t>
    </r>
    <r>
      <rPr>
        <sz val="10"/>
        <color theme="0"/>
        <rFont val="Calibri"/>
        <family val="2"/>
        <scheme val="minor"/>
      </rPr>
      <t xml:space="preserve">
</t>
    </r>
    <r>
      <rPr>
        <sz val="10"/>
        <rFont val="Calibri"/>
        <family val="2"/>
        <scheme val="minor"/>
      </rPr>
      <t xml:space="preserve">HAYTER 1879, pl. 21 
MICHAELIS 1882, pp. 737-738, n. 128
</t>
    </r>
    <r>
      <rPr>
        <i/>
        <sz val="10"/>
        <rFont val="Calibri"/>
        <family val="2"/>
        <scheme val="minor"/>
      </rPr>
      <t>History Woburn</t>
    </r>
    <r>
      <rPr>
        <sz val="10"/>
        <rFont val="Calibri"/>
        <family val="2"/>
        <scheme val="minor"/>
      </rPr>
      <t xml:space="preserve"> 1890, p. 22, n. 128
REINACH 1897-1930, II.2, p. 523, n. 4
SMITH 1900, p. 47, n. 84, fig. 27
</t>
    </r>
    <r>
      <rPr>
        <i/>
        <sz val="10"/>
        <rFont val="Calibri"/>
        <family val="2"/>
        <scheme val="minor"/>
      </rPr>
      <t>Greek art</t>
    </r>
    <r>
      <rPr>
        <sz val="10"/>
        <rFont val="Calibri"/>
        <family val="2"/>
        <scheme val="minor"/>
      </rPr>
      <t xml:space="preserve"> 1946, p. 18, n. 180, pls. 68-69</t>
    </r>
    <r>
      <rPr>
        <sz val="10"/>
        <color theme="0"/>
        <rFont val="Calibri"/>
        <family val="2"/>
        <scheme val="minor"/>
      </rPr>
      <t xml:space="preserve">
</t>
    </r>
    <r>
      <rPr>
        <sz val="10"/>
        <rFont val="Calibri"/>
        <family val="2"/>
        <scheme val="minor"/>
      </rPr>
      <t>VERMEULE - VON BOTHMER 1956, p. 349
SUTTON 1965, pp. 440-441, fig. 2</t>
    </r>
    <r>
      <rPr>
        <sz val="10"/>
        <color theme="0"/>
        <rFont val="Calibri"/>
        <family val="2"/>
        <scheme val="minor"/>
      </rPr>
      <t xml:space="preserve">
</t>
    </r>
    <r>
      <rPr>
        <sz val="10"/>
        <rFont val="Calibri"/>
        <family val="2"/>
        <scheme val="minor"/>
      </rPr>
      <t>CORNFORTH 1978, fig. 31 a p. 44</t>
    </r>
    <r>
      <rPr>
        <sz val="10"/>
        <color theme="0"/>
        <rFont val="Calibri"/>
        <family val="2"/>
        <scheme val="minor"/>
      </rPr>
      <t xml:space="preserve">
</t>
    </r>
    <r>
      <rPr>
        <sz val="10"/>
        <rFont val="Calibri"/>
        <family val="2"/>
        <scheme val="minor"/>
      </rPr>
      <t>AVERY 1984, p. 102, fig. 14</t>
    </r>
    <r>
      <rPr>
        <sz val="10"/>
        <color theme="0"/>
        <rFont val="Calibri"/>
        <family val="2"/>
        <scheme val="minor"/>
      </rPr>
      <t xml:space="preserve">
</t>
    </r>
    <r>
      <rPr>
        <sz val="10"/>
        <rFont val="Calibri"/>
        <family val="2"/>
        <scheme val="minor"/>
      </rPr>
      <t>SUTTON 1984, p. 329</t>
    </r>
    <r>
      <rPr>
        <sz val="10"/>
        <color theme="0"/>
        <rFont val="Calibri"/>
        <family val="2"/>
        <scheme val="minor"/>
      </rPr>
      <t xml:space="preserve">
</t>
    </r>
    <r>
      <rPr>
        <i/>
        <sz val="10"/>
        <rFont val="Calibri"/>
        <family val="2"/>
        <scheme val="minor"/>
      </rPr>
      <t>Treasure houses</t>
    </r>
    <r>
      <rPr>
        <sz val="10"/>
        <rFont val="Calibri"/>
        <family val="2"/>
        <scheme val="minor"/>
      </rPr>
      <t xml:space="preserve"> 1985, p. 299, n. 223 (C. Picon)
ANGELICOUSSIS 1992, fig. in copertina; pp. 21-24, fig. 9; p. 37, fig. 19; pp. 48-49, n. 8, figg. 63-65, 68-70
SCOTT 2003, p. 254, figg. 191-192; p. 256, fig. 193
BRUNI 2012, pp. CXXXV-CXXXVI</t>
    </r>
  </si>
  <si>
    <t>CORNFORTH 1978</t>
  </si>
  <si>
    <r>
      <t xml:space="preserve">J. Cornforth, </t>
    </r>
    <r>
      <rPr>
        <i/>
        <sz val="10"/>
        <color rgb="FF000000"/>
        <rFont val="Calibri"/>
        <family val="2"/>
      </rPr>
      <t>English interiors 1790-1848. The quest for comfort</t>
    </r>
    <r>
      <rPr>
        <sz val="10"/>
        <color rgb="FF000000"/>
        <rFont val="Calibri"/>
        <family val="2"/>
      </rPr>
      <t>, London 1978.</t>
    </r>
  </si>
  <si>
    <t>FRONTISI-DUCROUX 2014</t>
  </si>
  <si>
    <r>
      <t xml:space="preserve">F. Viatte - D. Cordellier - V. Jeammet (éd.), </t>
    </r>
    <r>
      <rPr>
        <i/>
        <sz val="10"/>
        <color theme="1"/>
        <rFont val="Calibri"/>
        <family val="2"/>
      </rPr>
      <t>Masques, mascarades, mascarons</t>
    </r>
    <r>
      <rPr>
        <sz val="10"/>
        <color theme="1"/>
        <rFont val="Calibri"/>
        <family val="2"/>
      </rPr>
      <t>, Paris - Milan 2014.</t>
    </r>
  </si>
  <si>
    <r>
      <rPr>
        <b/>
        <i/>
        <sz val="10"/>
        <rFont val="Calibri"/>
        <family val="2"/>
        <scheme val="minor"/>
      </rPr>
      <t>Masques</t>
    </r>
    <r>
      <rPr>
        <b/>
        <sz val="10"/>
        <rFont val="Calibri"/>
        <family val="2"/>
        <scheme val="minor"/>
      </rPr>
      <t xml:space="preserve"> 2014</t>
    </r>
  </si>
  <si>
    <r>
      <t xml:space="preserve">F. Frontisi-Ducroux, </t>
    </r>
    <r>
      <rPr>
        <i/>
        <sz val="10"/>
        <color theme="1"/>
        <rFont val="Calibri"/>
        <family val="2"/>
      </rPr>
      <t>La Gorgone</t>
    </r>
    <r>
      <rPr>
        <sz val="10"/>
        <color theme="1"/>
        <rFont val="Calibri"/>
        <family val="2"/>
      </rPr>
      <t xml:space="preserve">, in F. Viatte - D. Cordellier - V. Jeammet (éd.), </t>
    </r>
    <r>
      <rPr>
        <i/>
        <sz val="10"/>
        <color theme="1"/>
        <rFont val="Calibri"/>
        <family val="2"/>
      </rPr>
      <t>Masques, mascarades, mascarons</t>
    </r>
    <r>
      <rPr>
        <sz val="10"/>
        <color theme="1"/>
        <rFont val="Calibri"/>
        <family val="2"/>
      </rPr>
      <t>, Paris - Milan 2014, pp. 131-143.</t>
    </r>
  </si>
  <si>
    <r>
      <t xml:space="preserve">ZAHN 1828-1859, I, Taf. 70
NEWTON 1867, p. 22, n. 1
HELBIG 1868, p. 59, n. 217
MAU 1875, pp. 236-237 [indicata come distrutta]
</t>
    </r>
    <r>
      <rPr>
        <i/>
        <sz val="10"/>
        <rFont val="Calibri"/>
        <family val="2"/>
        <scheme val="minor"/>
      </rPr>
      <t>British Museum</t>
    </r>
    <r>
      <rPr>
        <sz val="10"/>
        <rFont val="Calibri"/>
        <family val="2"/>
        <scheme val="minor"/>
      </rPr>
      <t xml:space="preserve"> 1878, pp. 79-80, n. 19 [indicata come proveniente da Ercolano]</t>
    </r>
    <r>
      <rPr>
        <sz val="10"/>
        <color theme="1"/>
        <rFont val="Calibri"/>
        <family val="2"/>
        <scheme val="minor"/>
      </rPr>
      <t xml:space="preserve">
</t>
    </r>
    <r>
      <rPr>
        <sz val="10"/>
        <rFont val="Calibri"/>
        <family val="2"/>
        <scheme val="minor"/>
      </rPr>
      <t>SOGLIANO 1879, pp. 212-213, n. 645 [indicata come distrutta]</t>
    </r>
    <r>
      <rPr>
        <sz val="10"/>
        <color theme="1"/>
        <rFont val="Calibri"/>
        <family val="2"/>
        <scheme val="minor"/>
      </rPr>
      <t xml:space="preserve">
</t>
    </r>
    <r>
      <rPr>
        <sz val="10"/>
        <rFont val="Calibri"/>
        <family val="2"/>
        <scheme val="minor"/>
      </rPr>
      <t>HINKS 1933, p. 15, n. 26, pl. X, n. 26 [indicata come proveniente da Ercolano]</t>
    </r>
    <r>
      <rPr>
        <sz val="10"/>
        <color theme="1"/>
        <rFont val="Calibri"/>
        <family val="2"/>
        <scheme val="minor"/>
      </rPr>
      <t xml:space="preserve">
</t>
    </r>
    <r>
      <rPr>
        <sz val="10"/>
        <rFont val="Calibri"/>
        <family val="2"/>
        <scheme val="minor"/>
      </rPr>
      <t>SPINAZZOLA 1953, I, p. 274, fig. 302
SCHEFOLD 1957, p. 302
ROSSIGNANI 1967, p. 127</t>
    </r>
    <r>
      <rPr>
        <sz val="10"/>
        <color theme="1"/>
        <rFont val="Calibri"/>
        <family val="2"/>
        <scheme val="minor"/>
      </rPr>
      <t xml:space="preserve">
PAGANO 1997, p. 76
RICHARDSON 2000, pp. 65, 67
PAGANO - PRISCIANDARO 2006, I, p. 80; II, pp. 11, 131, 234
ROBERTS 2013, pp. 182, 312, fig. 213</t>
    </r>
  </si>
  <si>
    <r>
      <t>POTTS 1990, p. 126, cat. 61</t>
    </r>
    <r>
      <rPr>
        <sz val="10"/>
        <color theme="0"/>
        <rFont val="Calibri"/>
        <family val="2"/>
        <scheme val="minor"/>
      </rPr>
      <t xml:space="preserve">
</t>
    </r>
    <r>
      <rPr>
        <sz val="10"/>
        <rFont val="Calibri"/>
        <family val="2"/>
        <scheme val="minor"/>
      </rPr>
      <t xml:space="preserve">ROBERTS 2013, pp. 140, 310, fig. 153 [di fronte]
</t>
    </r>
    <r>
      <rPr>
        <i/>
        <sz val="10"/>
        <rFont val="Calibri"/>
        <family val="2"/>
        <scheme val="minor"/>
      </rPr>
      <t>Celts</t>
    </r>
    <r>
      <rPr>
        <sz val="10"/>
        <rFont val="Calibri"/>
        <family val="2"/>
        <scheme val="minor"/>
      </rPr>
      <t xml:space="preserve"> 2015, p. 282</t>
    </r>
    <r>
      <rPr>
        <sz val="10"/>
        <color theme="0"/>
        <rFont val="Calibri"/>
        <family val="2"/>
        <scheme val="minor"/>
      </rPr>
      <t xml:space="preserve">
</t>
    </r>
    <r>
      <rPr>
        <sz val="10"/>
        <rFont val="Calibri"/>
        <family val="2"/>
        <scheme val="minor"/>
      </rPr>
      <t xml:space="preserve">OPPER 2021, p. 62, figg. 35a-b </t>
    </r>
  </si>
  <si>
    <r>
      <rPr>
        <sz val="10"/>
        <rFont val="Calibri"/>
        <family val="2"/>
        <scheme val="minor"/>
      </rPr>
      <t xml:space="preserve">WIESELER 1859, p. 117 
HELBIG 1865, p. 127
NEWTON 1867, p. 22, n. 3 
HELBIG 1868, p. 253, n. 1210; p. 459 
ROBERT 1877
</t>
    </r>
    <r>
      <rPr>
        <i/>
        <sz val="10"/>
        <rFont val="Calibri"/>
        <family val="2"/>
        <scheme val="minor"/>
      </rPr>
      <t xml:space="preserve">British Museum </t>
    </r>
    <r>
      <rPr>
        <sz val="10"/>
        <rFont val="Calibri"/>
        <family val="2"/>
        <scheme val="minor"/>
      </rPr>
      <t>1878, p. 77, n. 1</t>
    </r>
    <r>
      <rPr>
        <sz val="10"/>
        <color theme="0"/>
        <rFont val="Calibri"/>
        <family val="2"/>
        <scheme val="minor"/>
      </rPr>
      <t xml:space="preserve">
</t>
    </r>
    <r>
      <rPr>
        <sz val="10"/>
        <rFont val="Calibri"/>
        <family val="2"/>
        <scheme val="minor"/>
      </rPr>
      <t>WALTERS 1911, p. 96, pl. XXXIX
KLEIN 1919, pp. 293-294</t>
    </r>
    <r>
      <rPr>
        <sz val="10"/>
        <color theme="0"/>
        <rFont val="Calibri"/>
        <family val="2"/>
        <scheme val="minor"/>
      </rPr>
      <t xml:space="preserve">
</t>
    </r>
    <r>
      <rPr>
        <sz val="10"/>
        <rFont val="Calibri"/>
        <family val="2"/>
        <scheme val="minor"/>
      </rPr>
      <t>REINACH 1922, p. 183, n. 6
HINKS 1933, pp. 15-16, n. 28, pl. XII, n. 28
DAWSON 1944, p. 109, 121, 133-134, 181, 187, n. 58, pl. XII, n. 58
VLAD BORRELLI 1956, p. 292</t>
    </r>
    <r>
      <rPr>
        <sz val="10"/>
        <color theme="0"/>
        <rFont val="Calibri"/>
        <family val="2"/>
        <scheme val="minor"/>
      </rPr>
      <t xml:space="preserve">
</t>
    </r>
    <r>
      <rPr>
        <sz val="10"/>
        <rFont val="Calibri"/>
        <family val="2"/>
        <scheme val="minor"/>
      </rPr>
      <t>SCHEFOLD 1957, p. 314
SCHEFOLD 1962, p. 196</t>
    </r>
    <r>
      <rPr>
        <sz val="10"/>
        <color theme="0"/>
        <rFont val="Calibri"/>
        <family val="2"/>
        <scheme val="minor"/>
      </rPr>
      <t xml:space="preserve">
</t>
    </r>
    <r>
      <rPr>
        <sz val="10"/>
        <rFont val="Calibri"/>
        <family val="2"/>
        <scheme val="minor"/>
      </rPr>
      <t xml:space="preserve">PETERS 1963, pp. 131-132, fig. 111, pl. XXVIII, fig. 111 </t>
    </r>
    <r>
      <rPr>
        <sz val="10"/>
        <color theme="0"/>
        <rFont val="Calibri"/>
        <family val="2"/>
        <scheme val="minor"/>
      </rPr>
      <t xml:space="preserve">
</t>
    </r>
    <r>
      <rPr>
        <sz val="10"/>
        <rFont val="Calibri"/>
        <family val="2"/>
        <scheme val="minor"/>
      </rPr>
      <t xml:space="preserve">VON BLANCKENHAGEN 1968, p. 113, n. 10, pl. 39,2; </t>
    </r>
    <r>
      <rPr>
        <i/>
        <sz val="10"/>
        <rFont val="Calibri"/>
        <family val="2"/>
        <scheme val="minor"/>
      </rPr>
      <t>passim</t>
    </r>
    <r>
      <rPr>
        <sz val="10"/>
        <color theme="0"/>
        <rFont val="Calibri"/>
        <family val="2"/>
        <scheme val="minor"/>
      </rPr>
      <t xml:space="preserve">
</t>
    </r>
    <r>
      <rPr>
        <sz val="10"/>
        <rFont val="Calibri"/>
        <family val="2"/>
        <scheme val="minor"/>
      </rPr>
      <t>MOORMANN 1986, p. 168, cat. 041</t>
    </r>
    <r>
      <rPr>
        <sz val="10"/>
        <color theme="0"/>
        <rFont val="Calibri"/>
        <family val="2"/>
        <scheme val="minor"/>
      </rPr>
      <t xml:space="preserve">
</t>
    </r>
    <r>
      <rPr>
        <sz val="10"/>
        <rFont val="Calibri"/>
        <family val="2"/>
        <scheme val="minor"/>
      </rPr>
      <t>POTTS 1990, p. 176, cat. 91 [indicata come proveniente dalle vicinanze di Pompei]</t>
    </r>
    <r>
      <rPr>
        <sz val="10"/>
        <color theme="0"/>
        <rFont val="Calibri"/>
        <family val="2"/>
        <scheme val="minor"/>
      </rPr>
      <t xml:space="preserve">
</t>
    </r>
    <r>
      <rPr>
        <sz val="10"/>
        <rFont val="Calibri"/>
        <family val="2"/>
        <scheme val="minor"/>
      </rPr>
      <t>LING 1991, p. 118</t>
    </r>
    <r>
      <rPr>
        <sz val="10"/>
        <color theme="0"/>
        <rFont val="Calibri"/>
        <family val="2"/>
        <scheme val="minor"/>
      </rPr>
      <t xml:space="preserve">
</t>
    </r>
    <r>
      <rPr>
        <sz val="10"/>
        <rFont val="Calibri"/>
        <family val="2"/>
        <scheme val="minor"/>
      </rPr>
      <t>PAGANO 1997, p. 159
RICHARDSON 2000, p. 41
PAGANO - PRISCIANDARO 2006, I, p. 93; II, pp. 13, 133, 256
HODSKE 2007, p. 207, cat. 823, Taf. 101, Abb. 4</t>
    </r>
    <r>
      <rPr>
        <sz val="10"/>
        <color theme="0"/>
        <rFont val="Calibri"/>
        <family val="2"/>
        <scheme val="minor"/>
      </rPr>
      <t xml:space="preserve">
</t>
    </r>
    <r>
      <rPr>
        <i/>
        <sz val="10"/>
        <rFont val="Calibri"/>
        <family val="2"/>
        <scheme val="minor"/>
      </rPr>
      <t>Pittura Impero</t>
    </r>
    <r>
      <rPr>
        <sz val="10"/>
        <rFont val="Calibri"/>
        <family val="2"/>
        <scheme val="minor"/>
      </rPr>
      <t xml:space="preserve"> 2009, p. 269</t>
    </r>
    <r>
      <rPr>
        <sz val="10"/>
        <color theme="0"/>
        <rFont val="Calibri"/>
        <family val="2"/>
        <scheme val="minor"/>
      </rPr>
      <t xml:space="preserve">
</t>
    </r>
    <r>
      <rPr>
        <sz val="10"/>
        <rFont val="Calibri"/>
        <family val="2"/>
        <scheme val="minor"/>
      </rPr>
      <t xml:space="preserve">LUCE 2017, pp. 136-137 
RIGGSBY 2019, p. 152, fig. 4.4
STUART LEE 2020, p. 99, fig. 11 </t>
    </r>
  </si>
  <si>
    <t>POTTS 1990</t>
  </si>
  <si>
    <r>
      <rPr>
        <sz val="10"/>
        <color theme="1"/>
        <rFont val="Calibri"/>
        <family val="2"/>
      </rPr>
      <t xml:space="preserve">T. Potts, </t>
    </r>
    <r>
      <rPr>
        <i/>
        <sz val="10"/>
        <color theme="1"/>
        <rFont val="Calibri"/>
        <family val="2"/>
      </rPr>
      <t>Civilization: ancient treasures from the British Museum</t>
    </r>
    <r>
      <rPr>
        <sz val="10"/>
        <color theme="1"/>
        <rFont val="Calibri"/>
        <family val="2"/>
      </rPr>
      <t>, Canberra 1990.</t>
    </r>
  </si>
  <si>
    <r>
      <rPr>
        <i/>
        <sz val="10"/>
        <rFont val="Calibri"/>
        <family val="2"/>
        <scheme val="minor"/>
      </rPr>
      <t>Magasin Encyclopédique</t>
    </r>
    <r>
      <rPr>
        <sz val="10"/>
        <rFont val="Calibri"/>
        <family val="2"/>
        <scheme val="minor"/>
      </rPr>
      <t xml:space="preserve"> 1802, p. 535 [indicato come proveniente da Ercolano]
</t>
    </r>
    <r>
      <rPr>
        <i/>
        <sz val="10"/>
        <rFont val="Calibri"/>
        <family val="2"/>
        <scheme val="minor"/>
      </rPr>
      <t>Magasin Encyclopédique</t>
    </r>
    <r>
      <rPr>
        <sz val="10"/>
        <rFont val="Calibri"/>
        <family val="2"/>
        <scheme val="minor"/>
      </rPr>
      <t xml:space="preserve"> 1803, pp. 106-107
VON HASTFER 1805-1806, I, p. 16
BEAUVALLET - NORMAND 1820, 4.e Cah., n. 20
DE SAINT-HILAIRE 1831, II, pp. 196-197</t>
    </r>
    <r>
      <rPr>
        <sz val="10"/>
        <color theme="0"/>
        <rFont val="Calibri"/>
        <family val="2"/>
        <scheme val="minor"/>
      </rPr>
      <t xml:space="preserve"> </t>
    </r>
    <r>
      <rPr>
        <sz val="10"/>
        <rFont val="Calibri"/>
        <family val="2"/>
        <scheme val="minor"/>
      </rPr>
      <t xml:space="preserve">
DUBOIS 1841, p. 109, n. 570 [indicato come proveniente da Ercolano]
TEXIER 1852-1853, II, p. 203 [indicato come proveniente da Ercolano]
</t>
    </r>
    <r>
      <rPr>
        <i/>
        <sz val="10"/>
        <rFont val="Calibri"/>
        <family val="2"/>
        <scheme val="minor"/>
      </rPr>
      <t>Souvenirs Pourtalés</t>
    </r>
    <r>
      <rPr>
        <sz val="10"/>
        <rFont val="Calibri"/>
        <family val="2"/>
        <scheme val="minor"/>
      </rPr>
      <t xml:space="preserve"> 1863, pl. 46
LENORMANT 1864, p. 482, n. 589, fig. s.n.
</t>
    </r>
    <r>
      <rPr>
        <i/>
        <sz val="10"/>
        <rFont val="Calibri"/>
        <family val="2"/>
        <scheme val="minor"/>
      </rPr>
      <t>Catalogue Pourtalès</t>
    </r>
    <r>
      <rPr>
        <sz val="10"/>
        <rFont val="Calibri"/>
        <family val="2"/>
        <scheme val="minor"/>
      </rPr>
      <t xml:space="preserve"> 1865, p. 117, n. 589 [indicato come proveniente da Ercolano] 
</t>
    </r>
    <r>
      <rPr>
        <i/>
        <sz val="10"/>
        <rFont val="Calibri"/>
        <family val="2"/>
        <scheme val="minor"/>
      </rPr>
      <t>Documenti inediti</t>
    </r>
    <r>
      <rPr>
        <sz val="10"/>
        <rFont val="Calibri"/>
        <family val="2"/>
        <scheme val="minor"/>
      </rPr>
      <t xml:space="preserve"> 1878-1880, III, p. 484
VON LIPPERHEIDE 1896, p. 289, n. 365 [indicato come proveniente da Ercolano]
DE RIDDER 1915, p. 3, n. 1108, pl. 65, n. 1108
BOYER 1956, p. 241
GRANDJEAN 1964, p. 190, n. 1477 [indicato come proveniente da Ercolano]
VILLE 1965, p. 151, nt. 31, fig. 12
HUBERT - BAULEZ 1969, pp. 1-2, n. 8 A [indicato come proveniente da Ercolano]
</t>
    </r>
    <r>
      <rPr>
        <i/>
        <sz val="10"/>
        <rFont val="Calibri"/>
        <family val="2"/>
        <scheme val="minor"/>
      </rPr>
      <t>Petit Palais</t>
    </r>
    <r>
      <rPr>
        <sz val="10"/>
        <rFont val="Calibri"/>
        <family val="2"/>
        <scheme val="minor"/>
      </rPr>
      <t xml:space="preserve"> 1973, p. [62], cat. 38 a, fig. a p. [62] [indicato come proveniente da Ercolano]
</t>
    </r>
    <r>
      <rPr>
        <i/>
        <sz val="10"/>
        <rFont val="Calibri"/>
        <family val="2"/>
        <scheme val="minor"/>
      </rPr>
      <t>Pompeji</t>
    </r>
    <r>
      <rPr>
        <sz val="10"/>
        <rFont val="Calibri"/>
        <family val="2"/>
        <scheme val="minor"/>
      </rPr>
      <t xml:space="preserve"> 1973, p. 120, n. 144a (F. Baratte) [indicato come proveniente da Ercolano]
WARD-PERKINS - CLARIDGE 1976, p. 195, n. 305, fig. 305 [indicato come proveniente da Ercolano]
WAHL 1977, p. 116, n. 2, Taff. 20,2, 23
</t>
    </r>
    <r>
      <rPr>
        <i/>
        <sz val="10"/>
        <rFont val="Calibri"/>
        <family val="2"/>
        <scheme val="minor"/>
      </rPr>
      <t>Gladiateurs</t>
    </r>
    <r>
      <rPr>
        <sz val="10"/>
        <rFont val="Calibri"/>
        <family val="2"/>
        <scheme val="minor"/>
      </rPr>
      <t xml:space="preserve"> 1987, pp. 122-123, n. 20 (F. Baratte)
PFLUG 1989, pp. 96-97, n. 89
ANGELONE 1989-1990, pp. 229-230, n. 11, tav. VII [indicato come proveniente da Ercolano]
FOUCART-WALTER 2000, pp. 45, 50-51 [indicato come proveniente da Ercolano]
JUNKELMANN 2000a, pp. 63, 167, Kat. H12, Abb. 86
</t>
    </r>
    <r>
      <rPr>
        <i/>
        <sz val="10"/>
        <rFont val="Calibri"/>
        <family val="2"/>
        <scheme val="minor"/>
      </rPr>
      <t>Sangue e arena</t>
    </r>
    <r>
      <rPr>
        <sz val="10"/>
        <rFont val="Calibri"/>
        <family val="2"/>
        <scheme val="minor"/>
      </rPr>
      <t xml:space="preserve"> 2001, p. 392, n. 130
BASTIEN 2004
BOISSET 2005, pp. 195-196, 198, fig. 7 [indicato come proveniente da Ercolano]
MEUNIER 2005, p. 183, n. 150 [indicato come proveniente da Ercolano]; p. 194, nt. al n. 150
CHAINE 2006, p. 40
PAGANO - PRISCIANDARO 2006, I, p. 61; II, pp. 86, 127, 259 [identificato nel rinvenimento registrato il 23 maggio 1767]
DENOYELLE - DESCAMPS-LEQUIME 2007, p. 23, cat. 27
</t>
    </r>
    <r>
      <rPr>
        <i/>
        <sz val="10"/>
        <rFont val="Calibri"/>
        <family val="2"/>
        <scheme val="minor"/>
      </rPr>
      <t>Eye Josephine</t>
    </r>
    <r>
      <rPr>
        <sz val="10"/>
        <rFont val="Calibri"/>
        <family val="2"/>
        <scheme val="minor"/>
      </rPr>
      <t xml:space="preserve"> 2007, pp. 93-94, cat. 27, fig. a p. 95 (C. Bastien)
TEYSSIER 2009, pp. 199-200, 237, fig. a p. 199
ADAM 2012, fig. 2 a p. 115
DESCAMPS-LEQUIME 2013, p. 149, fig. 10
FRONTISI-DUCROUX 2014, p. 132, cat. 58
</t>
    </r>
    <r>
      <rPr>
        <i/>
        <sz val="10"/>
        <rFont val="Calibri"/>
        <family val="2"/>
        <scheme val="minor"/>
      </rPr>
      <t>Masques</t>
    </r>
    <r>
      <rPr>
        <sz val="10"/>
        <rFont val="Calibri"/>
        <family val="2"/>
        <scheme val="minor"/>
      </rPr>
      <t xml:space="preserve"> 2014, p. 225, cat. 58 (S. Descamps-Lequime)</t>
    </r>
    <r>
      <rPr>
        <sz val="10"/>
        <color theme="0"/>
        <rFont val="Calibri"/>
        <family val="2"/>
        <scheme val="minor"/>
      </rPr>
      <t xml:space="preserve">
</t>
    </r>
    <r>
      <rPr>
        <i/>
        <sz val="10"/>
        <rFont val="Calibri"/>
        <family val="2"/>
        <scheme val="minor"/>
      </rPr>
      <t>Pompei Europa</t>
    </r>
    <r>
      <rPr>
        <sz val="10"/>
        <rFont val="Calibri"/>
        <family val="2"/>
        <scheme val="minor"/>
      </rPr>
      <t xml:space="preserve"> 2015, pp. 322-323, cat. 3.55, fig. 3.55 (L. Gallo)
BASTIEN 2018, pp. 67, 69-70
OPPER 2021, p. 146, fig. 119</t>
    </r>
    <r>
      <rPr>
        <sz val="10"/>
        <color theme="0"/>
        <rFont val="Calibri"/>
        <family val="2"/>
        <scheme val="minor"/>
      </rPr>
      <t xml:space="preserve">
</t>
    </r>
    <r>
      <rPr>
        <i/>
        <sz val="10"/>
        <rFont val="Calibri"/>
        <family val="2"/>
        <scheme val="minor"/>
      </rPr>
      <t>Rome</t>
    </r>
    <r>
      <rPr>
        <sz val="10"/>
        <rFont val="Calibri"/>
        <family val="2"/>
        <scheme val="minor"/>
      </rPr>
      <t xml:space="preserve"> 2022, p. 322, cat. 215, fig. a p. 323 (C. Bastien)</t>
    </r>
  </si>
  <si>
    <r>
      <rPr>
        <i/>
        <sz val="10"/>
        <rFont val="Calibri"/>
        <family val="2"/>
        <scheme val="minor"/>
      </rPr>
      <t>Magasin Encyclopédique</t>
    </r>
    <r>
      <rPr>
        <sz val="10"/>
        <rFont val="Calibri"/>
        <family val="2"/>
        <scheme val="minor"/>
      </rPr>
      <t xml:space="preserve"> 1802, p. 535 [indicato come proveniente da Ercolano]
</t>
    </r>
    <r>
      <rPr>
        <i/>
        <sz val="10"/>
        <rFont val="Calibri"/>
        <family val="2"/>
        <scheme val="minor"/>
      </rPr>
      <t>Magasin Encyclopédique</t>
    </r>
    <r>
      <rPr>
        <sz val="10"/>
        <rFont val="Calibri"/>
        <family val="2"/>
        <scheme val="minor"/>
      </rPr>
      <t xml:space="preserve"> 1803, p. 107
VON HASTFER 1805-1806, I, p. 16
DE SAINT-HILAIRE 1831, II, pp. 196-197
DUBOIS 1841, p. 109, n. 572 [indicato come proveniente da Ercolano]
TEXIER 1852-1853, II, p. 203 [indicato come proveniente da Ercolano]
LENORMANT 1864, p. 482, n. 591 
</t>
    </r>
    <r>
      <rPr>
        <i/>
        <sz val="10"/>
        <rFont val="Calibri"/>
        <family val="2"/>
        <scheme val="minor"/>
      </rPr>
      <t>Catalogue Pourtalès</t>
    </r>
    <r>
      <rPr>
        <sz val="10"/>
        <rFont val="Calibri"/>
        <family val="2"/>
        <scheme val="minor"/>
      </rPr>
      <t xml:space="preserve"> 1865, pp. 117-118, n. 591 [indicato come proveniente da Ercolano]
</t>
    </r>
    <r>
      <rPr>
        <i/>
        <sz val="10"/>
        <rFont val="Calibri"/>
        <family val="2"/>
        <scheme val="minor"/>
      </rPr>
      <t>Documenti inediti</t>
    </r>
    <r>
      <rPr>
        <sz val="10"/>
        <rFont val="Calibri"/>
        <family val="2"/>
        <scheme val="minor"/>
      </rPr>
      <t xml:space="preserve"> 1878-1880, III, p. 484
DE RIDDER 1915, p. 6, n. 1142, pl. 67, n. 1142
BOYER 1956, p. 241
GRANDJEAN 1964, p. 190, n. 1473 [indicato come proveniente da Ercolano]</t>
    </r>
    <r>
      <rPr>
        <sz val="10"/>
        <color theme="0"/>
        <rFont val="Calibri"/>
        <family val="2"/>
        <scheme val="minor"/>
      </rPr>
      <t xml:space="preserve">
</t>
    </r>
    <r>
      <rPr>
        <sz val="10"/>
        <rFont val="Calibri"/>
        <family val="2"/>
        <scheme val="minor"/>
      </rPr>
      <t>HUBERT - BAULEZ 1969, pp. 1-2, n. 8 B [indicato come proveniente da Ercolano]</t>
    </r>
    <r>
      <rPr>
        <sz val="10"/>
        <color theme="0"/>
        <rFont val="Calibri"/>
        <family val="2"/>
        <scheme val="minor"/>
      </rPr>
      <t xml:space="preserve">
</t>
    </r>
    <r>
      <rPr>
        <i/>
        <sz val="10"/>
        <rFont val="Calibri"/>
        <family val="2"/>
        <scheme val="minor"/>
      </rPr>
      <t>Petit Palais</t>
    </r>
    <r>
      <rPr>
        <sz val="10"/>
        <rFont val="Calibri"/>
        <family val="2"/>
        <scheme val="minor"/>
      </rPr>
      <t xml:space="preserve"> 1973, p. [62], cat. 38 b [indicato come proveniente da Ercolano]</t>
    </r>
    <r>
      <rPr>
        <sz val="10"/>
        <color theme="0"/>
        <rFont val="Calibri"/>
        <family val="2"/>
        <scheme val="minor"/>
      </rPr>
      <t xml:space="preserve">
</t>
    </r>
    <r>
      <rPr>
        <i/>
        <sz val="10"/>
        <rFont val="Calibri"/>
        <family val="2"/>
        <scheme val="minor"/>
      </rPr>
      <t>Pompeji</t>
    </r>
    <r>
      <rPr>
        <sz val="10"/>
        <rFont val="Calibri"/>
        <family val="2"/>
        <scheme val="minor"/>
      </rPr>
      <t xml:space="preserve"> 1973, p. 120, n. 144b (F. Baratte) [indicato come proveniente da Ercolano]</t>
    </r>
    <r>
      <rPr>
        <sz val="10"/>
        <color theme="0"/>
        <rFont val="Calibri"/>
        <family val="2"/>
        <scheme val="minor"/>
      </rPr>
      <t xml:space="preserve">
</t>
    </r>
    <r>
      <rPr>
        <i/>
        <sz val="10"/>
        <rFont val="Calibri"/>
        <family val="2"/>
        <scheme val="minor"/>
      </rPr>
      <t>Gladiateurs</t>
    </r>
    <r>
      <rPr>
        <sz val="10"/>
        <rFont val="Calibri"/>
        <family val="2"/>
        <scheme val="minor"/>
      </rPr>
      <t xml:space="preserve"> 1987, p. 123, n. 21 (F. Baratte)</t>
    </r>
    <r>
      <rPr>
        <sz val="10"/>
        <color theme="0"/>
        <rFont val="Calibri"/>
        <family val="2"/>
        <scheme val="minor"/>
      </rPr>
      <t xml:space="preserve">
</t>
    </r>
    <r>
      <rPr>
        <sz val="10"/>
        <rFont val="Calibri"/>
        <family val="2"/>
        <scheme val="minor"/>
      </rPr>
      <t>ANGELONE 1989-1990, pp. 229-230, n. 12, tav. VIII [indicato come proveniente da Ercolano]</t>
    </r>
    <r>
      <rPr>
        <sz val="10"/>
        <color theme="0"/>
        <rFont val="Calibri"/>
        <family val="2"/>
        <scheme val="minor"/>
      </rPr>
      <t xml:space="preserve">
</t>
    </r>
    <r>
      <rPr>
        <sz val="10"/>
        <rFont val="Calibri"/>
        <family val="2"/>
        <scheme val="minor"/>
      </rPr>
      <t>GOLVIN - LANDES 1990, fig. a p. 167 [in basso a destra]</t>
    </r>
    <r>
      <rPr>
        <sz val="10"/>
        <color theme="0"/>
        <rFont val="Calibri"/>
        <family val="2"/>
        <scheme val="minor"/>
      </rPr>
      <t xml:space="preserve">
</t>
    </r>
    <r>
      <rPr>
        <sz val="10"/>
        <rFont val="Calibri"/>
        <family val="2"/>
        <scheme val="minor"/>
      </rPr>
      <t>FOUCART-WALTER 2000, pp. 45, 50-51 [indicato come proveniente da Ercolano]
JUNKELMANN 2000a, p. 186, Kat. G3, Abb. 114</t>
    </r>
    <r>
      <rPr>
        <sz val="10"/>
        <color theme="0"/>
        <rFont val="Calibri"/>
        <family val="2"/>
        <scheme val="minor"/>
      </rPr>
      <t xml:space="preserve">
</t>
    </r>
    <r>
      <rPr>
        <sz val="10"/>
        <rFont val="Calibri"/>
        <family val="2"/>
        <scheme val="minor"/>
      </rPr>
      <t>JUNKELMANN 2000b, p. 65, Abb. 53</t>
    </r>
    <r>
      <rPr>
        <sz val="10"/>
        <color theme="0"/>
        <rFont val="Calibri"/>
        <family val="2"/>
        <scheme val="minor"/>
      </rPr>
      <t xml:space="preserve">
</t>
    </r>
    <r>
      <rPr>
        <i/>
        <sz val="10"/>
        <rFont val="Calibri"/>
        <family val="2"/>
        <scheme val="minor"/>
      </rPr>
      <t>Sangue e arena</t>
    </r>
    <r>
      <rPr>
        <sz val="10"/>
        <rFont val="Calibri"/>
        <family val="2"/>
        <scheme val="minor"/>
      </rPr>
      <t xml:space="preserve"> 2001, p. 393, n. 131
BASTIEN 2004
BOISSET 2005, pp. 195-196, 198, fig. 7 [indicato come proveniente da Ercolano]</t>
    </r>
    <r>
      <rPr>
        <sz val="10"/>
        <color theme="0"/>
        <rFont val="Calibri"/>
        <family val="2"/>
        <scheme val="minor"/>
      </rPr>
      <t xml:space="preserve">
</t>
    </r>
    <r>
      <rPr>
        <sz val="10"/>
        <rFont val="Calibri"/>
        <family val="2"/>
        <scheme val="minor"/>
      </rPr>
      <t>MEUNIER 2005, p. 183, n. 151 [indicato come proveniente da Ercolano]; p. 194, nt. al n. 151
CHAINE 2006, p. 40</t>
    </r>
    <r>
      <rPr>
        <sz val="10"/>
        <color theme="0"/>
        <rFont val="Calibri"/>
        <family val="2"/>
        <scheme val="minor"/>
      </rPr>
      <t xml:space="preserve">
</t>
    </r>
    <r>
      <rPr>
        <sz val="10"/>
        <rFont val="Calibri"/>
        <family val="2"/>
        <scheme val="minor"/>
      </rPr>
      <t xml:space="preserve">PAGANO - PRISCIANDARO 2006, I, p. 60; II, pp. 86, 127, 259
DENOYELLE - DESCAMPS-LEQUIME 2007, p. 23, cat. 28
</t>
    </r>
    <r>
      <rPr>
        <i/>
        <sz val="10"/>
        <rFont val="Calibri"/>
        <family val="2"/>
        <scheme val="minor"/>
      </rPr>
      <t xml:space="preserve">Eye Josephine </t>
    </r>
    <r>
      <rPr>
        <sz val="10"/>
        <rFont val="Calibri"/>
        <family val="2"/>
        <scheme val="minor"/>
      </rPr>
      <t>2007, pp. 96-97, cat. 28, fig. a p. 97 (C. Bastien)
TEYSSIER 2009, p. 199, nt. 130; p. 237, fig. a p. 237 [indicato come proveniente da Ercolano]
ADAM 2012, fig. 3 a p. 116</t>
    </r>
    <r>
      <rPr>
        <sz val="10"/>
        <color theme="0"/>
        <rFont val="Calibri"/>
        <family val="2"/>
        <scheme val="minor"/>
      </rPr>
      <t xml:space="preserve">
</t>
    </r>
    <r>
      <rPr>
        <sz val="10"/>
        <rFont val="Calibri"/>
        <family val="2"/>
        <scheme val="minor"/>
      </rPr>
      <t xml:space="preserve">DESCAMPS-LEQUIME 2013, p. 149
BASTIEN 2018, pp. 67, 69-70, fig. 15
</t>
    </r>
    <r>
      <rPr>
        <i/>
        <sz val="10"/>
        <rFont val="Calibri"/>
        <family val="2"/>
        <scheme val="minor"/>
      </rPr>
      <t>Rome</t>
    </r>
    <r>
      <rPr>
        <sz val="10"/>
        <rFont val="Calibri"/>
        <family val="2"/>
        <scheme val="minor"/>
      </rPr>
      <t xml:space="preserve"> 2022, p. 322; p. 324, cat. 216, fig. a p. 324 (C. Bastien)</t>
    </r>
  </si>
  <si>
    <r>
      <rPr>
        <i/>
        <sz val="10"/>
        <rFont val="Calibri"/>
        <family val="2"/>
        <scheme val="minor"/>
      </rPr>
      <t>Magasin Encyclopédique</t>
    </r>
    <r>
      <rPr>
        <sz val="10"/>
        <rFont val="Calibri"/>
        <family val="2"/>
        <scheme val="minor"/>
      </rPr>
      <t xml:space="preserve"> 1802, p. 535 [indicato come proveniente da Ercolano]
</t>
    </r>
    <r>
      <rPr>
        <i/>
        <sz val="10"/>
        <rFont val="Calibri"/>
        <family val="2"/>
        <scheme val="minor"/>
      </rPr>
      <t>Magasin Encyclopédique</t>
    </r>
    <r>
      <rPr>
        <sz val="10"/>
        <rFont val="Calibri"/>
        <family val="2"/>
        <scheme val="minor"/>
      </rPr>
      <t xml:space="preserve"> 1803, p. 108
VON HASTFER 1805-1806, I, p. 16
DE SAINT-HILAIRE 1831, II, pp. 196-197
DUBOIS 1841, p. 110, n. 573 [indicato come proveniente da Ercolano]
TEXIER 1852-1853, II, p. 203 [indicato come proveniente da Ercolano]
</t>
    </r>
    <r>
      <rPr>
        <i/>
        <sz val="10"/>
        <rFont val="Calibri"/>
        <family val="2"/>
        <scheme val="minor"/>
      </rPr>
      <t>Souvenirs Pourtalés</t>
    </r>
    <r>
      <rPr>
        <sz val="10"/>
        <rFont val="Calibri"/>
        <family val="2"/>
        <scheme val="minor"/>
      </rPr>
      <t xml:space="preserve"> 1863, pl. 46
LENORMANT 1864, p. 482, n. 592, fig. s.n.
</t>
    </r>
    <r>
      <rPr>
        <i/>
        <sz val="10"/>
        <rFont val="Calibri"/>
        <family val="2"/>
        <scheme val="minor"/>
      </rPr>
      <t>Catalogue Pourtalès</t>
    </r>
    <r>
      <rPr>
        <sz val="10"/>
        <rFont val="Calibri"/>
        <family val="2"/>
        <scheme val="minor"/>
      </rPr>
      <t xml:space="preserve"> 1865, p. 118, n. 592 [indicato come proveniente da Ercolano] 
</t>
    </r>
    <r>
      <rPr>
        <i/>
        <sz val="10"/>
        <rFont val="Calibri"/>
        <family val="2"/>
        <scheme val="minor"/>
      </rPr>
      <t>Documenti inediti</t>
    </r>
    <r>
      <rPr>
        <sz val="10"/>
        <rFont val="Calibri"/>
        <family val="2"/>
        <scheme val="minor"/>
      </rPr>
      <t xml:space="preserve"> 1878-1880, III, p. 484
DE RIDDER 1915, p. 6, n. 1143, pl. 67, n. 1143
BOYER 1956, p. 241
GRANDJEAN 1964, p. 190, n. 1476 [indicato come proveniente da Ercolano]
HUBERT - BAULEZ 1969, pp. 1-2, n. 8 C [indicato come proveniente da Ercolano]
</t>
    </r>
    <r>
      <rPr>
        <i/>
        <sz val="10"/>
        <rFont val="Calibri"/>
        <family val="2"/>
        <scheme val="minor"/>
      </rPr>
      <t>Petit Palais</t>
    </r>
    <r>
      <rPr>
        <sz val="10"/>
        <rFont val="Calibri"/>
        <family val="2"/>
        <scheme val="minor"/>
      </rPr>
      <t xml:space="preserve"> 1973, p. [62], cat. 38 d [indicato come proveniente da Ercolano]
</t>
    </r>
    <r>
      <rPr>
        <i/>
        <sz val="10"/>
        <rFont val="Calibri"/>
        <family val="2"/>
        <scheme val="minor"/>
      </rPr>
      <t>Pompeji</t>
    </r>
    <r>
      <rPr>
        <sz val="10"/>
        <rFont val="Calibri"/>
        <family val="2"/>
        <scheme val="minor"/>
      </rPr>
      <t xml:space="preserve"> 1973, p. 120, n. 144c (F. Baratte) [indicato come proveniente da Ercolano]
WARD-PERKINS - CLARIDGE 1976, p. 195, n. 307, fig. 307 [indicato come proveniente da Ercolano]
</t>
    </r>
    <r>
      <rPr>
        <i/>
        <sz val="10"/>
        <rFont val="Calibri"/>
        <family val="2"/>
        <scheme val="minor"/>
      </rPr>
      <t>Gladiateurs</t>
    </r>
    <r>
      <rPr>
        <sz val="10"/>
        <rFont val="Calibri"/>
        <family val="2"/>
        <scheme val="minor"/>
      </rPr>
      <t xml:space="preserve"> 1987, pp. 123-124, n. 22 (F. Baratte)
ANGELONE 1989-1990, pp. 229-230, n. 13, tav. IX [indicato come proveniente da Ercolano]
GOLVIN - LANDES 1990, fig. a p. 167 [in basso a sinistra]
FOUCART-WALTER 2000, pp. 45, 50-51 [indicato come proveniente da Ercolano]
JUNKELMANN 2000a, p. 185, Kat. B19, Abb. 104
JUNKELMANN 2000b, p. 57, Abb. 36
BASTIEN 2004
BOISSET 2005, pp. 195-196, 198, fig. 7 [indicato come proveniente da Ercolano]
MEUNIER 2005, p. 183, n. 152 [indicato come proveniente da Ercolano]; p. 194, nt. al n. 152
</t>
    </r>
    <r>
      <rPr>
        <i/>
        <sz val="10"/>
        <rFont val="Calibri"/>
        <family val="2"/>
        <scheme val="minor"/>
      </rPr>
      <t>Bronze</t>
    </r>
    <r>
      <rPr>
        <sz val="10"/>
        <rFont val="Calibri"/>
        <family val="2"/>
        <scheme val="minor"/>
      </rPr>
      <t xml:space="preserve"> 2005, p. 98; p. 99, cat. 37 (M. Droth)
CHAINE 2006, p. 40
PAGANO - PRISCIANDARO 2006, I, p. 58; II, pp. 86, 259
DENOYELLE - DESCAMPS-LEQUIME 2007, p. 23, cat. 29
</t>
    </r>
    <r>
      <rPr>
        <i/>
        <sz val="10"/>
        <rFont val="Calibri"/>
        <family val="2"/>
        <scheme val="minor"/>
      </rPr>
      <t>Eye Josephine</t>
    </r>
    <r>
      <rPr>
        <sz val="10"/>
        <rFont val="Calibri"/>
        <family val="2"/>
        <scheme val="minor"/>
      </rPr>
      <t xml:space="preserve"> 2007, p. 98, cat. 29, fig. a p. 99 (C. Bastien); p. 100
TEYSSIER 2009, p. 199, nt. 130; p. 237
DESCAMPS-LEQUIME 2013, p. 149
BASTIEN 2018, pp. 67, 69-70
</t>
    </r>
    <r>
      <rPr>
        <i/>
        <sz val="10"/>
        <rFont val="Calibri"/>
        <family val="2"/>
        <scheme val="minor"/>
      </rPr>
      <t>Rome</t>
    </r>
    <r>
      <rPr>
        <sz val="10"/>
        <rFont val="Calibri"/>
        <family val="2"/>
        <scheme val="minor"/>
      </rPr>
      <t xml:space="preserve"> 2022, p. 322; p. 324, cat. 217, fig. a p. 324 (C. Bastien) </t>
    </r>
  </si>
  <si>
    <r>
      <rPr>
        <i/>
        <sz val="10"/>
        <rFont val="Calibri"/>
        <family val="2"/>
        <scheme val="minor"/>
      </rPr>
      <t>Magasin Encyclopédique</t>
    </r>
    <r>
      <rPr>
        <sz val="10"/>
        <rFont val="Calibri"/>
        <family val="2"/>
        <scheme val="minor"/>
      </rPr>
      <t xml:space="preserve"> 1802, p. 535 [indicato come proveniente da Ercolano]
</t>
    </r>
    <r>
      <rPr>
        <i/>
        <sz val="10"/>
        <rFont val="Calibri"/>
        <family val="2"/>
        <scheme val="minor"/>
      </rPr>
      <t>Magasin Encyclopédique</t>
    </r>
    <r>
      <rPr>
        <sz val="10"/>
        <rFont val="Calibri"/>
        <family val="2"/>
        <scheme val="minor"/>
      </rPr>
      <t xml:space="preserve"> 1803, p. 108
VON HASTFER 1805-1806, I, p. 16
DE SAINT-HILAIRE 1831, II, pp. 196-197
DUBOIS 1841, p. 110, n. 573 [indicato come proveniente da Ercolano]
TEXIER 1852-1853, II, p. 203 [indicato come proveniente da Ercolano]
</t>
    </r>
    <r>
      <rPr>
        <i/>
        <sz val="10"/>
        <rFont val="Calibri"/>
        <family val="2"/>
        <scheme val="minor"/>
      </rPr>
      <t>Souvenirs Pourtalés</t>
    </r>
    <r>
      <rPr>
        <sz val="10"/>
        <rFont val="Calibri"/>
        <family val="2"/>
        <scheme val="minor"/>
      </rPr>
      <t xml:space="preserve"> 1863, pl. 46
LENORMANT 1864, p. 482, n. 592, fig. s.n.
</t>
    </r>
    <r>
      <rPr>
        <i/>
        <sz val="10"/>
        <rFont val="Calibri"/>
        <family val="2"/>
        <scheme val="minor"/>
      </rPr>
      <t>Catalogue Pourtalès</t>
    </r>
    <r>
      <rPr>
        <sz val="10"/>
        <rFont val="Calibri"/>
        <family val="2"/>
        <scheme val="minor"/>
      </rPr>
      <t xml:space="preserve"> 1865, p. 118, n. 592 [indicato come proveniente da Ercolano]
DE BEAUMONT 1878, fig. a p. 502 
</t>
    </r>
    <r>
      <rPr>
        <i/>
        <sz val="10"/>
        <rFont val="Calibri"/>
        <family val="2"/>
        <scheme val="minor"/>
      </rPr>
      <t>Documenti inediti</t>
    </r>
    <r>
      <rPr>
        <sz val="10"/>
        <rFont val="Calibri"/>
        <family val="2"/>
        <scheme val="minor"/>
      </rPr>
      <t xml:space="preserve"> 1878-1880, III, p. 484
DE RIDDER 1915, p. 6, n. 1144, pl. 67, n. 1144
BOYER 1956, p. 241
GRANDJEAN 1964, p. 190, n. 1476 [indicato come proveniente da Ercolano]</t>
    </r>
    <r>
      <rPr>
        <sz val="10"/>
        <color theme="0"/>
        <rFont val="Calibri"/>
        <family val="2"/>
        <scheme val="minor"/>
      </rPr>
      <t xml:space="preserve">
</t>
    </r>
    <r>
      <rPr>
        <sz val="10"/>
        <rFont val="Calibri"/>
        <family val="2"/>
        <scheme val="minor"/>
      </rPr>
      <t>HUBERT - BAULEZ 1969, pp. 1-2, n. 8 C [indicato come proveniente da Ercolano]</t>
    </r>
    <r>
      <rPr>
        <sz val="10"/>
        <color theme="0"/>
        <rFont val="Calibri"/>
        <family val="2"/>
        <scheme val="minor"/>
      </rPr>
      <t xml:space="preserve">
</t>
    </r>
    <r>
      <rPr>
        <i/>
        <sz val="10"/>
        <rFont val="Calibri"/>
        <family val="2"/>
        <scheme val="minor"/>
      </rPr>
      <t>Petit Palais</t>
    </r>
    <r>
      <rPr>
        <sz val="10"/>
        <rFont val="Calibri"/>
        <family val="2"/>
        <scheme val="minor"/>
      </rPr>
      <t xml:space="preserve"> 1973, p. [62], cat. 38 c, fig. a p. [62] [indicato come proveniente da Ercolano]</t>
    </r>
    <r>
      <rPr>
        <sz val="10"/>
        <color theme="0"/>
        <rFont val="Calibri"/>
        <family val="2"/>
        <scheme val="minor"/>
      </rPr>
      <t xml:space="preserve">
</t>
    </r>
    <r>
      <rPr>
        <i/>
        <sz val="10"/>
        <rFont val="Calibri"/>
        <family val="2"/>
        <scheme val="minor"/>
      </rPr>
      <t>Pompeji</t>
    </r>
    <r>
      <rPr>
        <sz val="10"/>
        <rFont val="Calibri"/>
        <family val="2"/>
        <scheme val="minor"/>
      </rPr>
      <t xml:space="preserve"> 1973, p. 120, n. 144d (F. Baratte) [indicato come proveniente da Ercolano]</t>
    </r>
    <r>
      <rPr>
        <sz val="10"/>
        <color theme="0"/>
        <rFont val="Calibri"/>
        <family val="2"/>
        <scheme val="minor"/>
      </rPr>
      <t xml:space="preserve">
</t>
    </r>
    <r>
      <rPr>
        <sz val="10"/>
        <rFont val="Calibri"/>
        <family val="2"/>
        <scheme val="minor"/>
      </rPr>
      <t>WARD-PERKINS - CLARIDGE 1976, p. 195, n. 306, fig. 306 [indicato come proveniente da Ercolano]</t>
    </r>
    <r>
      <rPr>
        <sz val="10"/>
        <color theme="0"/>
        <rFont val="Calibri"/>
        <family val="2"/>
        <scheme val="minor"/>
      </rPr>
      <t xml:space="preserve">
</t>
    </r>
    <r>
      <rPr>
        <sz val="10"/>
        <rFont val="Calibri"/>
        <family val="2"/>
        <scheme val="minor"/>
      </rPr>
      <t>ANGELONE 1989-1990, pp. 229-230, n. 14, tav. X [indicato come proveniente da Ercolano]</t>
    </r>
    <r>
      <rPr>
        <sz val="10"/>
        <color theme="0"/>
        <rFont val="Calibri"/>
        <family val="2"/>
        <scheme val="minor"/>
      </rPr>
      <t xml:space="preserve">
</t>
    </r>
    <r>
      <rPr>
        <sz val="10"/>
        <rFont val="Calibri"/>
        <family val="2"/>
        <scheme val="minor"/>
      </rPr>
      <t>FOUCART-WALTER 2000, pp. 45, 50-51 [indicato come proveniente da Ercolano]</t>
    </r>
    <r>
      <rPr>
        <sz val="10"/>
        <color theme="0"/>
        <rFont val="Calibri"/>
        <family val="2"/>
        <scheme val="minor"/>
      </rPr>
      <t xml:space="preserve">
</t>
    </r>
    <r>
      <rPr>
        <sz val="10"/>
        <rFont val="Calibri"/>
        <family val="2"/>
        <scheme val="minor"/>
      </rPr>
      <t>JUNKELMANN 2000a, p. 185, Kat. B18, Abb. 331</t>
    </r>
    <r>
      <rPr>
        <sz val="10"/>
        <color theme="0"/>
        <rFont val="Calibri"/>
        <family val="2"/>
        <scheme val="minor"/>
      </rPr>
      <t xml:space="preserve">
</t>
    </r>
    <r>
      <rPr>
        <sz val="10"/>
        <rFont val="Calibri"/>
        <family val="2"/>
        <scheme val="minor"/>
      </rPr>
      <t>BASTIEN 2004
BOISSET 2005, pp. 195-196, 198, fig. 7 [indicato come proveniente da Ercolano]
MEUNIER 2005, p. 183, n. 152 [indicato come proveniente da Ercolano]; p. 194, nt. al n. 152
CHAINE 2006, p. 40</t>
    </r>
    <r>
      <rPr>
        <sz val="10"/>
        <color theme="0"/>
        <rFont val="Calibri"/>
        <family val="2"/>
        <scheme val="minor"/>
      </rPr>
      <t xml:space="preserve">
</t>
    </r>
    <r>
      <rPr>
        <sz val="10"/>
        <rFont val="Calibri"/>
        <family val="2"/>
        <scheme val="minor"/>
      </rPr>
      <t>PAGANO - PRISCIANDARO 2006, I, p. 61; II, pp. 86, 127, 259
DENOYELLE - DESCAMPS-LEQUIME 2007, p. 23, cat. 30</t>
    </r>
    <r>
      <rPr>
        <sz val="10"/>
        <color theme="0"/>
        <rFont val="Calibri"/>
        <family val="2"/>
        <scheme val="minor"/>
      </rPr>
      <t xml:space="preserve">
</t>
    </r>
    <r>
      <rPr>
        <i/>
        <sz val="10"/>
        <rFont val="Calibri"/>
        <family val="2"/>
        <scheme val="minor"/>
      </rPr>
      <t xml:space="preserve">Eye Josephine </t>
    </r>
    <r>
      <rPr>
        <sz val="10"/>
        <rFont val="Calibri"/>
        <family val="2"/>
        <scheme val="minor"/>
      </rPr>
      <t xml:space="preserve">2007, p. 98; p. 100, cat. 30, fig. a p. 101 (C. Bastien)
TEYSSIER 2009, p. 199, nt. 130; p. 237
DESCAMPS-LEQUIME 2013, p. 149
BASTIEN 2018, pp. 67, 69-70
</t>
    </r>
    <r>
      <rPr>
        <i/>
        <sz val="10"/>
        <rFont val="Calibri"/>
        <family val="2"/>
        <scheme val="minor"/>
      </rPr>
      <t>Rome</t>
    </r>
    <r>
      <rPr>
        <sz val="10"/>
        <rFont val="Calibri"/>
        <family val="2"/>
        <scheme val="minor"/>
      </rPr>
      <t xml:space="preserve"> 2022, p. 322; p. 325, cat. 218, fig. a p. 325 [in alto a destra] (C. Bastien)</t>
    </r>
  </si>
  <si>
    <r>
      <rPr>
        <i/>
        <sz val="10"/>
        <rFont val="Calibri"/>
        <family val="2"/>
        <scheme val="minor"/>
      </rPr>
      <t>Magasin Encyclopédique</t>
    </r>
    <r>
      <rPr>
        <sz val="10"/>
        <rFont val="Calibri"/>
        <family val="2"/>
        <scheme val="minor"/>
      </rPr>
      <t xml:space="preserve"> 1802, p. 535 [indicato come proveniente da Ercolano]
</t>
    </r>
    <r>
      <rPr>
        <i/>
        <sz val="10"/>
        <rFont val="Calibri"/>
        <family val="2"/>
        <scheme val="minor"/>
      </rPr>
      <t>Magasin Encyclopédique</t>
    </r>
    <r>
      <rPr>
        <sz val="10"/>
        <rFont val="Calibri"/>
        <family val="2"/>
        <scheme val="minor"/>
      </rPr>
      <t xml:space="preserve"> 1803, pp. 107-108
VON HASTFER 1805-1806, I, p. 16
DE SAINT-HILAIRE 1831, II, pp. 196-197
DUBOIS 1841, pp. 109-110, n. 571 [indicato come proveniente da Ercolano]
TEXIER 1852-1853, II, p. 203 [indicato come proveniente da Ercolano]
</t>
    </r>
    <r>
      <rPr>
        <i/>
        <sz val="10"/>
        <rFont val="Calibri"/>
        <family val="2"/>
        <scheme val="minor"/>
      </rPr>
      <t>Souvenirs Pourtalés</t>
    </r>
    <r>
      <rPr>
        <sz val="10"/>
        <rFont val="Calibri"/>
        <family val="2"/>
        <scheme val="minor"/>
      </rPr>
      <t xml:space="preserve"> 1863, pl. 46
LENORMANT 1864, p. 482, n. 590, fig. s.n.
</t>
    </r>
    <r>
      <rPr>
        <i/>
        <sz val="10"/>
        <rFont val="Calibri"/>
        <family val="2"/>
        <scheme val="minor"/>
      </rPr>
      <t>Catalogue Pourtalès</t>
    </r>
    <r>
      <rPr>
        <sz val="10"/>
        <rFont val="Calibri"/>
        <family val="2"/>
        <scheme val="minor"/>
      </rPr>
      <t xml:space="preserve"> 1865, p. 117, n. 590 [indicato come proveniente da Ercolano] 
</t>
    </r>
    <r>
      <rPr>
        <i/>
        <sz val="10"/>
        <rFont val="Calibri"/>
        <family val="2"/>
        <scheme val="minor"/>
      </rPr>
      <t>Documenti inediti</t>
    </r>
    <r>
      <rPr>
        <sz val="10"/>
        <rFont val="Calibri"/>
        <family val="2"/>
        <scheme val="minor"/>
      </rPr>
      <t xml:space="preserve"> 1878-1880, III, p. 484
DE RIDDER 1915, p. 8, n. 1169, pl. 67, n. 1169
BOYER 1956, p. 241
GRANDJEAN 1964, p. 190, n. 1474 [indicato come proveniente da Ercolano]</t>
    </r>
    <r>
      <rPr>
        <sz val="10"/>
        <color theme="0"/>
        <rFont val="Calibri"/>
        <family val="2"/>
        <scheme val="minor"/>
      </rPr>
      <t xml:space="preserve">
</t>
    </r>
    <r>
      <rPr>
        <sz val="10"/>
        <rFont val="Calibri"/>
        <family val="2"/>
        <scheme val="minor"/>
      </rPr>
      <t>HUBERT - BAULEZ 1969, pp. 1-2, n. 8 D [indicato come proveniente da Ercolano]</t>
    </r>
    <r>
      <rPr>
        <sz val="10"/>
        <color theme="0"/>
        <rFont val="Calibri"/>
        <family val="2"/>
        <scheme val="minor"/>
      </rPr>
      <t xml:space="preserve">
</t>
    </r>
    <r>
      <rPr>
        <i/>
        <sz val="10"/>
        <rFont val="Calibri"/>
        <family val="2"/>
        <scheme val="minor"/>
      </rPr>
      <t>Petit Palais</t>
    </r>
    <r>
      <rPr>
        <sz val="10"/>
        <rFont val="Calibri"/>
        <family val="2"/>
        <scheme val="minor"/>
      </rPr>
      <t xml:space="preserve"> 1973, p. [62], cat. 38 e [indicato come proveniente da Ercolano]</t>
    </r>
    <r>
      <rPr>
        <sz val="10"/>
        <color theme="0"/>
        <rFont val="Calibri"/>
        <family val="2"/>
        <scheme val="minor"/>
      </rPr>
      <t xml:space="preserve">
</t>
    </r>
    <r>
      <rPr>
        <i/>
        <sz val="10"/>
        <rFont val="Calibri"/>
        <family val="2"/>
        <scheme val="minor"/>
      </rPr>
      <t>Pompeji</t>
    </r>
    <r>
      <rPr>
        <sz val="10"/>
        <rFont val="Calibri"/>
        <family val="2"/>
        <scheme val="minor"/>
      </rPr>
      <t xml:space="preserve"> 1973, p. 120, n. 144e (F. Baratte) [indicato come proveniente da Ercolano]</t>
    </r>
    <r>
      <rPr>
        <sz val="10"/>
        <color theme="0"/>
        <rFont val="Calibri"/>
        <family val="2"/>
        <scheme val="minor"/>
      </rPr>
      <t xml:space="preserve">
</t>
    </r>
    <r>
      <rPr>
        <sz val="10"/>
        <rFont val="Calibri"/>
        <family val="2"/>
        <scheme val="minor"/>
      </rPr>
      <t>WARD-PERKINS - CLARIDGE 1976, p. 195, n. 308, fig. 308 [indicato come proveniente da Ercolano]</t>
    </r>
    <r>
      <rPr>
        <sz val="10"/>
        <color theme="0"/>
        <rFont val="Calibri"/>
        <family val="2"/>
        <scheme val="minor"/>
      </rPr>
      <t xml:space="preserve">
</t>
    </r>
    <r>
      <rPr>
        <sz val="10"/>
        <rFont val="Calibri"/>
        <family val="2"/>
        <scheme val="minor"/>
      </rPr>
      <t>ANGELONE 1989-1990, pp. 229-230, n. 15, tav. XI [indicato come proveniente da Ercolano]</t>
    </r>
    <r>
      <rPr>
        <sz val="10"/>
        <color theme="0"/>
        <rFont val="Calibri"/>
        <family val="2"/>
        <scheme val="minor"/>
      </rPr>
      <t xml:space="preserve">
</t>
    </r>
    <r>
      <rPr>
        <sz val="10"/>
        <rFont val="Calibri"/>
        <family val="2"/>
        <scheme val="minor"/>
      </rPr>
      <t>GOLVIN - LANDES 1990, fig. a p. 167 [in alto a sinistra]</t>
    </r>
    <r>
      <rPr>
        <sz val="10"/>
        <color theme="0"/>
        <rFont val="Calibri"/>
        <family val="2"/>
        <scheme val="minor"/>
      </rPr>
      <t xml:space="preserve">
</t>
    </r>
    <r>
      <rPr>
        <sz val="10"/>
        <rFont val="Calibri"/>
        <family val="2"/>
        <scheme val="minor"/>
      </rPr>
      <t>FOUCART-WALTER 2000, pp. 45, 50-51 [indicato come proveniente da Ercolano]</t>
    </r>
    <r>
      <rPr>
        <sz val="10"/>
        <color theme="0"/>
        <rFont val="Calibri"/>
        <family val="2"/>
        <scheme val="minor"/>
      </rPr>
      <t xml:space="preserve">
</t>
    </r>
    <r>
      <rPr>
        <sz val="10"/>
        <rFont val="Calibri"/>
        <family val="2"/>
        <scheme val="minor"/>
      </rPr>
      <t>JUNKELMANN 2000a, pp. 180-181, cat. B5, Abb. 322
BASTIEN 2004
BOISSET 2005, pp. 195-196, 198, fig. 7 [indicato come proveniente da Ercolano]</t>
    </r>
    <r>
      <rPr>
        <sz val="10"/>
        <color theme="0"/>
        <rFont val="Calibri"/>
        <family val="2"/>
        <scheme val="minor"/>
      </rPr>
      <t xml:space="preserve">
</t>
    </r>
    <r>
      <rPr>
        <sz val="10"/>
        <rFont val="Calibri"/>
        <family val="2"/>
        <scheme val="minor"/>
      </rPr>
      <t>MEUNIER 2005, p. 184, n. 153 [indicato come proveniente da Ercolano]; p. 194, nt. al n. 153</t>
    </r>
    <r>
      <rPr>
        <sz val="10"/>
        <color theme="0"/>
        <rFont val="Calibri"/>
        <family val="2"/>
        <scheme val="minor"/>
      </rPr>
      <t xml:space="preserve">
</t>
    </r>
    <r>
      <rPr>
        <i/>
        <sz val="10"/>
        <rFont val="Calibri"/>
        <family val="2"/>
        <scheme val="minor"/>
      </rPr>
      <t>Bronze</t>
    </r>
    <r>
      <rPr>
        <sz val="10"/>
        <rFont val="Calibri"/>
        <family val="2"/>
        <scheme val="minor"/>
      </rPr>
      <t xml:space="preserve"> 2005, p. 99, cat. 38 (M. Droth)
CHAINE 2006, p. 40</t>
    </r>
    <r>
      <rPr>
        <sz val="10"/>
        <color theme="0"/>
        <rFont val="Calibri"/>
        <family val="2"/>
        <scheme val="minor"/>
      </rPr>
      <t xml:space="preserve">
</t>
    </r>
    <r>
      <rPr>
        <sz val="10"/>
        <rFont val="Calibri"/>
        <family val="2"/>
        <scheme val="minor"/>
      </rPr>
      <t>PAGANO - PRISCIANDARO 2006, I, p. 61; II, pp. 86, 127, 259
DENOYELLE - DESCAMPS-LEQUIME 2007, p. 23, cat. 31</t>
    </r>
    <r>
      <rPr>
        <sz val="10"/>
        <color theme="0"/>
        <rFont val="Calibri"/>
        <family val="2"/>
        <scheme val="minor"/>
      </rPr>
      <t xml:space="preserve">
</t>
    </r>
    <r>
      <rPr>
        <i/>
        <sz val="10"/>
        <rFont val="Calibri"/>
        <family val="2"/>
        <scheme val="minor"/>
      </rPr>
      <t xml:space="preserve">Eye Josephine </t>
    </r>
    <r>
      <rPr>
        <sz val="10"/>
        <rFont val="Calibri"/>
        <family val="2"/>
        <scheme val="minor"/>
      </rPr>
      <t xml:space="preserve">2007, p. 102, cat. 31, fig. a p. 103 (C. Bastien)
TEYSSIER 2009, pp. 199-200, 237
ADAM 2012, fig. 4 a p. 116
DESCAMPS-LEQUIME 2013, p. 149
</t>
    </r>
    <r>
      <rPr>
        <i/>
        <sz val="10"/>
        <rFont val="Calibri"/>
        <family val="2"/>
        <scheme val="minor"/>
      </rPr>
      <t>Masques</t>
    </r>
    <r>
      <rPr>
        <sz val="10"/>
        <rFont val="Calibri"/>
        <family val="2"/>
        <scheme val="minor"/>
      </rPr>
      <t xml:space="preserve"> 2014, p. 225
BASTIEN 2018, pp. 67, 69-70
OPPER 2021, p. 146, fig. 118</t>
    </r>
    <r>
      <rPr>
        <sz val="10"/>
        <color theme="0"/>
        <rFont val="Calibri"/>
        <family val="2"/>
        <scheme val="minor"/>
      </rPr>
      <t xml:space="preserve">
</t>
    </r>
    <r>
      <rPr>
        <i/>
        <sz val="10"/>
        <rFont val="Calibri"/>
        <family val="2"/>
        <scheme val="minor"/>
      </rPr>
      <t>Rome</t>
    </r>
    <r>
      <rPr>
        <sz val="10"/>
        <rFont val="Calibri"/>
        <family val="2"/>
        <scheme val="minor"/>
      </rPr>
      <t xml:space="preserve"> 2022, p. 322; p. 325, cat. 219-220 [219], fig. a p. 325 [al centro a destra] (C. Bastien) </t>
    </r>
  </si>
  <si>
    <r>
      <rPr>
        <i/>
        <sz val="10"/>
        <rFont val="Calibri"/>
        <family val="2"/>
        <scheme val="minor"/>
      </rPr>
      <t>Magasin Encyclopédique</t>
    </r>
    <r>
      <rPr>
        <sz val="10"/>
        <rFont val="Calibri"/>
        <family val="2"/>
        <scheme val="minor"/>
      </rPr>
      <t xml:space="preserve"> 1802, p. 535 [indicato come proveniente da Ercolano]
</t>
    </r>
    <r>
      <rPr>
        <i/>
        <sz val="10"/>
        <rFont val="Calibri"/>
        <family val="2"/>
        <scheme val="minor"/>
      </rPr>
      <t>Magasin Encyclopédique</t>
    </r>
    <r>
      <rPr>
        <sz val="10"/>
        <rFont val="Calibri"/>
        <family val="2"/>
        <scheme val="minor"/>
      </rPr>
      <t xml:space="preserve"> 1803, pp. 107-108
VON HASTFER 1805-1806, I, p. 16
DE SAINT-HILAIRE 1831, II, pp. 196-197
DUBOIS 1841, pp. 109-110, n. 571 [indicato come proveniente da Ercolano]
TEXIER 1852-1853, II, p. 203 [indicato come proveniente da Ercolano]
</t>
    </r>
    <r>
      <rPr>
        <i/>
        <sz val="10"/>
        <rFont val="Calibri"/>
        <family val="2"/>
        <scheme val="minor"/>
      </rPr>
      <t>Souvenirs Pourtalés</t>
    </r>
    <r>
      <rPr>
        <sz val="10"/>
        <rFont val="Calibri"/>
        <family val="2"/>
        <scheme val="minor"/>
      </rPr>
      <t xml:space="preserve"> 1863, pl. 46
LENORMANT 1864, p. 482, n. 590, fig. s.n.
</t>
    </r>
    <r>
      <rPr>
        <i/>
        <sz val="10"/>
        <rFont val="Calibri"/>
        <family val="2"/>
        <scheme val="minor"/>
      </rPr>
      <t>Catalogue Pourtalès</t>
    </r>
    <r>
      <rPr>
        <sz val="10"/>
        <rFont val="Calibri"/>
        <family val="2"/>
        <scheme val="minor"/>
      </rPr>
      <t xml:space="preserve"> 1865, p. 117, n. 590 [indicato come proveniente da Ercolano]
</t>
    </r>
    <r>
      <rPr>
        <i/>
        <sz val="10"/>
        <rFont val="Calibri"/>
        <family val="2"/>
        <scheme val="minor"/>
      </rPr>
      <t>Documenti inediti</t>
    </r>
    <r>
      <rPr>
        <sz val="10"/>
        <rFont val="Calibri"/>
        <family val="2"/>
        <scheme val="minor"/>
      </rPr>
      <t xml:space="preserve"> 1878-1880, III, p. 484
DE RIDDER 1915, p. 8, n. 1170, pl. 67, n. 1170
BOYER 1956, p. 241
GRANDJEAN 1964, p. 190, n. 1474 [indicato come proveniente da Ercolano]</t>
    </r>
    <r>
      <rPr>
        <sz val="10"/>
        <color theme="0"/>
        <rFont val="Calibri"/>
        <family val="2"/>
        <scheme val="minor"/>
      </rPr>
      <t xml:space="preserve">
</t>
    </r>
    <r>
      <rPr>
        <sz val="10"/>
        <rFont val="Calibri"/>
        <family val="2"/>
        <scheme val="minor"/>
      </rPr>
      <t>HUBERT - BAULEZ 1969, pp. 1-2, n. 8 D [indicato come proveniente da Ercolano]</t>
    </r>
    <r>
      <rPr>
        <sz val="10"/>
        <color theme="0"/>
        <rFont val="Calibri"/>
        <family val="2"/>
        <scheme val="minor"/>
      </rPr>
      <t xml:space="preserve">
</t>
    </r>
    <r>
      <rPr>
        <i/>
        <sz val="10"/>
        <rFont val="Calibri"/>
        <family val="2"/>
        <scheme val="minor"/>
      </rPr>
      <t>Petit Palais</t>
    </r>
    <r>
      <rPr>
        <sz val="10"/>
        <rFont val="Calibri"/>
        <family val="2"/>
        <scheme val="minor"/>
      </rPr>
      <t xml:space="preserve"> 1973, p. [62], cat. 38 e [indicato come proveniente da Ercolano]</t>
    </r>
    <r>
      <rPr>
        <sz val="10"/>
        <color theme="0"/>
        <rFont val="Calibri"/>
        <family val="2"/>
        <scheme val="minor"/>
      </rPr>
      <t xml:space="preserve">
</t>
    </r>
    <r>
      <rPr>
        <i/>
        <sz val="10"/>
        <rFont val="Calibri"/>
        <family val="2"/>
        <scheme val="minor"/>
      </rPr>
      <t>Pompeji</t>
    </r>
    <r>
      <rPr>
        <sz val="10"/>
        <rFont val="Calibri"/>
        <family val="2"/>
        <scheme val="minor"/>
      </rPr>
      <t xml:space="preserve"> 1973, p. 120, n. 144e (F. Baratte) [indicato come proveniente da Ercolano]</t>
    </r>
    <r>
      <rPr>
        <sz val="10"/>
        <color theme="0"/>
        <rFont val="Calibri"/>
        <family val="2"/>
        <scheme val="minor"/>
      </rPr>
      <t xml:space="preserve">
</t>
    </r>
    <r>
      <rPr>
        <sz val="10"/>
        <rFont val="Calibri"/>
        <family val="2"/>
        <scheme val="minor"/>
      </rPr>
      <t>WARD-PERKINS - CLARIDGE 1976, p. 195, n. 308, fig. 308 [indicato come proveniente da Ercolano]</t>
    </r>
    <r>
      <rPr>
        <sz val="10"/>
        <color theme="0"/>
        <rFont val="Calibri"/>
        <family val="2"/>
        <scheme val="minor"/>
      </rPr>
      <t xml:space="preserve">
</t>
    </r>
    <r>
      <rPr>
        <i/>
        <sz val="10"/>
        <rFont val="Calibri"/>
        <family val="2"/>
        <scheme val="minor"/>
      </rPr>
      <t>Gladiateurs</t>
    </r>
    <r>
      <rPr>
        <sz val="10"/>
        <rFont val="Calibri"/>
        <family val="2"/>
        <scheme val="minor"/>
      </rPr>
      <t xml:space="preserve"> 1987, pp. 124-125, n. 23 (F. Baratte)</t>
    </r>
    <r>
      <rPr>
        <sz val="10"/>
        <color theme="0"/>
        <rFont val="Calibri"/>
        <family val="2"/>
        <scheme val="minor"/>
      </rPr>
      <t xml:space="preserve">
</t>
    </r>
    <r>
      <rPr>
        <sz val="10"/>
        <rFont val="Calibri"/>
        <family val="2"/>
        <scheme val="minor"/>
      </rPr>
      <t>ANGELONE 1989-1990, pp. 229-230, n. 15, tav. XI [indicato come proveniente da Ercolano]</t>
    </r>
    <r>
      <rPr>
        <sz val="10"/>
        <color theme="0"/>
        <rFont val="Calibri"/>
        <family val="2"/>
        <scheme val="minor"/>
      </rPr>
      <t xml:space="preserve">
</t>
    </r>
    <r>
      <rPr>
        <sz val="10"/>
        <rFont val="Calibri"/>
        <family val="2"/>
        <scheme val="minor"/>
      </rPr>
      <t>FOUCART-WALTER 2000, pp. 45, 50-51 [indicato come proveniente da Ercolano]</t>
    </r>
    <r>
      <rPr>
        <sz val="10"/>
        <color theme="0"/>
        <rFont val="Calibri"/>
        <family val="2"/>
        <scheme val="minor"/>
      </rPr>
      <t xml:space="preserve">
</t>
    </r>
    <r>
      <rPr>
        <sz val="10"/>
        <rFont val="Calibri"/>
        <family val="2"/>
        <scheme val="minor"/>
      </rPr>
      <t>JUNKELMANN 2000a, pp. 180-181, cat. B6, Abb. 322</t>
    </r>
    <r>
      <rPr>
        <sz val="10"/>
        <color theme="0"/>
        <rFont val="Calibri"/>
        <family val="2"/>
        <scheme val="minor"/>
      </rPr>
      <t xml:space="preserve">
</t>
    </r>
    <r>
      <rPr>
        <sz val="10"/>
        <rFont val="Calibri"/>
        <family val="2"/>
        <scheme val="minor"/>
      </rPr>
      <t>BASTIEN 2004
BOISSET 2005, pp. 195-196, 198, fig. 7 [indicato come proveniente da Ercolano]</t>
    </r>
    <r>
      <rPr>
        <sz val="10"/>
        <color theme="0"/>
        <rFont val="Calibri"/>
        <family val="2"/>
        <scheme val="minor"/>
      </rPr>
      <t xml:space="preserve">
</t>
    </r>
    <r>
      <rPr>
        <sz val="10"/>
        <rFont val="Calibri"/>
        <family val="2"/>
        <scheme val="minor"/>
      </rPr>
      <t>MEUNIER 2005, p. 184, n. 153 [indicato come proveniente da Ercolano]; p. 194, nt. al n. 153
CHAINE 2006, p. 40</t>
    </r>
    <r>
      <rPr>
        <sz val="10"/>
        <color theme="0"/>
        <rFont val="Calibri"/>
        <family val="2"/>
        <scheme val="minor"/>
      </rPr>
      <t xml:space="preserve">
</t>
    </r>
    <r>
      <rPr>
        <sz val="10"/>
        <rFont val="Calibri"/>
        <family val="2"/>
        <scheme val="minor"/>
      </rPr>
      <t>PAGANO - PRISCIANDARO 2006, I, p. 61; II, pp. 86, 127, 259
DENOYELLE - DESCAMPS-LEQUIME 2007, p. 23, cat. 31</t>
    </r>
    <r>
      <rPr>
        <sz val="10"/>
        <color theme="0"/>
        <rFont val="Calibri"/>
        <family val="2"/>
        <scheme val="minor"/>
      </rPr>
      <t xml:space="preserve">
</t>
    </r>
    <r>
      <rPr>
        <i/>
        <sz val="10"/>
        <rFont val="Calibri"/>
        <family val="2"/>
        <scheme val="minor"/>
      </rPr>
      <t xml:space="preserve">Eye Josephine </t>
    </r>
    <r>
      <rPr>
        <sz val="10"/>
        <rFont val="Calibri"/>
        <family val="2"/>
        <scheme val="minor"/>
      </rPr>
      <t>2007, p. 102, cat. 31, fig. a p. 103 (C. Bastien)
TEYSSIER 2009, pp. 199-200, 237
ADAM 2012, fig. 4 a p. 116</t>
    </r>
    <r>
      <rPr>
        <sz val="10"/>
        <color theme="0"/>
        <rFont val="Calibri"/>
        <family val="2"/>
        <scheme val="minor"/>
      </rPr>
      <t xml:space="preserve">
</t>
    </r>
    <r>
      <rPr>
        <sz val="10"/>
        <rFont val="Calibri"/>
        <family val="2"/>
        <scheme val="minor"/>
      </rPr>
      <t xml:space="preserve">DESCAMPS-LEQUIME 2013, p. 149
</t>
    </r>
    <r>
      <rPr>
        <i/>
        <sz val="10"/>
        <rFont val="Calibri"/>
        <family val="2"/>
        <scheme val="minor"/>
      </rPr>
      <t>Masques</t>
    </r>
    <r>
      <rPr>
        <sz val="10"/>
        <rFont val="Calibri"/>
        <family val="2"/>
        <scheme val="minor"/>
      </rPr>
      <t xml:space="preserve"> 2014, p. 225
BASTIEN 2018, pp. 67, 69-70
OPPER 2021, p. 146, fig. 118
</t>
    </r>
    <r>
      <rPr>
        <i/>
        <sz val="10"/>
        <rFont val="Calibri"/>
        <family val="2"/>
        <scheme val="minor"/>
      </rPr>
      <t xml:space="preserve">Rome </t>
    </r>
    <r>
      <rPr>
        <sz val="10"/>
        <rFont val="Calibri"/>
        <family val="2"/>
        <scheme val="minor"/>
      </rPr>
      <t>2022, p. 322; p. 325, cat. 219-220 [220], fig. a p. 325 [al centro a destra] (C. Bastien)</t>
    </r>
    <r>
      <rPr>
        <i/>
        <sz val="10"/>
        <rFont val="Calibri"/>
        <family val="2"/>
        <scheme val="minor"/>
      </rPr>
      <t xml:space="preserve"> </t>
    </r>
  </si>
  <si>
    <t>DE SAINT-HILAIRE 1831</t>
  </si>
  <si>
    <r>
      <t xml:space="preserve">[È.M. de Saint-Hilaire], </t>
    </r>
    <r>
      <rPr>
        <i/>
        <sz val="10"/>
        <color rgb="FF000000"/>
        <rFont val="Calibri"/>
        <family val="2"/>
      </rPr>
      <t>Les petits appartemens des Tuileries, de Saint-Cloud et de la Malmaison. Mémorial tablettes et chroniques pour servir a l'histoire de l'intérieur des cours de France, de Naples, de Madrid, de Hollande, de Westphalie et de Suède. Sous le Consulat, l'Empire et la Restauration. Avec des fac similés de tous les membres de la famille impériale</t>
    </r>
    <r>
      <rPr>
        <sz val="10"/>
        <color rgb="FF000000"/>
        <rFont val="Calibri"/>
        <family val="2"/>
      </rPr>
      <t xml:space="preserve">, I-II, Paris 1831. </t>
    </r>
  </si>
  <si>
    <t>POUGETOUX - MEUNIER 2014</t>
  </si>
  <si>
    <r>
      <t xml:space="preserve">A. Pougetoux - C. Meunier, </t>
    </r>
    <r>
      <rPr>
        <i/>
        <sz val="10"/>
        <color theme="1"/>
        <rFont val="Calibri"/>
        <family val="2"/>
      </rPr>
      <t>Joséphine, la passion des collections</t>
    </r>
    <r>
      <rPr>
        <sz val="10"/>
        <color theme="1"/>
        <rFont val="Calibri"/>
        <family val="2"/>
      </rPr>
      <t xml:space="preserve">, in </t>
    </r>
    <r>
      <rPr>
        <i/>
        <sz val="10"/>
        <color theme="1"/>
        <rFont val="Calibri"/>
        <family val="2"/>
      </rPr>
      <t>Joséphine</t>
    </r>
    <r>
      <rPr>
        <sz val="10"/>
        <color theme="1"/>
        <rFont val="Calibri"/>
        <family val="2"/>
      </rPr>
      <t>, Paris 2014, pp. 28-35.</t>
    </r>
  </si>
  <si>
    <t>SAMPAOLO 2022</t>
  </si>
  <si>
    <r>
      <t xml:space="preserve">V. Sampaolo, </t>
    </r>
    <r>
      <rPr>
        <i/>
        <sz val="10"/>
        <color rgb="FF000000"/>
        <rFont val="Calibri"/>
        <family val="2"/>
        <scheme val="minor"/>
      </rPr>
      <t>La decorazione pittorica dei</t>
    </r>
    <r>
      <rPr>
        <sz val="10"/>
        <color rgb="FF000000"/>
        <rFont val="Calibri"/>
        <family val="2"/>
        <scheme val="minor"/>
      </rPr>
      <t xml:space="preserve"> Praedia </t>
    </r>
    <r>
      <rPr>
        <i/>
        <sz val="10"/>
        <color rgb="FF000000"/>
        <rFont val="Calibri"/>
        <family val="2"/>
        <scheme val="minor"/>
      </rPr>
      <t>di</t>
    </r>
    <r>
      <rPr>
        <sz val="10"/>
        <color rgb="FF000000"/>
        <rFont val="Calibri"/>
        <family val="2"/>
        <scheme val="minor"/>
      </rPr>
      <t xml:space="preserve"> Iulia Felix</t>
    </r>
    <r>
      <rPr>
        <i/>
        <sz val="10"/>
        <color rgb="FF000000"/>
        <rFont val="Calibri"/>
        <family val="2"/>
        <scheme val="minor"/>
      </rPr>
      <t>: studi in corso e prospettive future</t>
    </r>
    <r>
      <rPr>
        <sz val="10"/>
        <color rgb="FF000000"/>
        <rFont val="Calibri"/>
        <family val="2"/>
        <scheme val="minor"/>
      </rPr>
      <t xml:space="preserve">, in A. Anguissola - R. Olivito, </t>
    </r>
    <r>
      <rPr>
        <i/>
        <sz val="10"/>
        <color rgb="FF000000"/>
        <rFont val="Calibri"/>
        <family val="2"/>
        <scheme val="minor"/>
      </rPr>
      <t>Edizione degli scavi nei</t>
    </r>
    <r>
      <rPr>
        <sz val="10"/>
        <color rgb="FF000000"/>
        <rFont val="Calibri"/>
        <family val="2"/>
        <scheme val="minor"/>
      </rPr>
      <t xml:space="preserve"> Praedia </t>
    </r>
    <r>
      <rPr>
        <i/>
        <sz val="10"/>
        <color rgb="FF000000"/>
        <rFont val="Calibri"/>
        <family val="2"/>
        <scheme val="minor"/>
      </rPr>
      <t>di</t>
    </r>
    <r>
      <rPr>
        <sz val="10"/>
        <color rgb="FF000000"/>
        <rFont val="Calibri"/>
        <family val="2"/>
        <scheme val="minor"/>
      </rPr>
      <t xml:space="preserve"> Iulia Felix </t>
    </r>
    <r>
      <rPr>
        <i/>
        <sz val="10"/>
        <color rgb="FF000000"/>
        <rFont val="Calibri"/>
        <family val="2"/>
        <scheme val="minor"/>
      </rPr>
      <t xml:space="preserve">e studi sulla </t>
    </r>
    <r>
      <rPr>
        <sz val="10"/>
        <color rgb="FF000000"/>
        <rFont val="Calibri"/>
        <family val="2"/>
        <scheme val="minor"/>
      </rPr>
      <t xml:space="preserve">Regio </t>
    </r>
    <r>
      <rPr>
        <i/>
        <sz val="10"/>
        <color rgb="FF000000"/>
        <rFont val="Calibri"/>
        <family val="2"/>
        <scheme val="minor"/>
      </rPr>
      <t>II</t>
    </r>
    <r>
      <rPr>
        <sz val="10"/>
        <color rgb="FF000000"/>
        <rFont val="Calibri"/>
        <family val="2"/>
        <scheme val="minor"/>
      </rPr>
      <t xml:space="preserve"> </t>
    </r>
    <r>
      <rPr>
        <i/>
        <sz val="10"/>
        <color rgb="FF000000"/>
        <rFont val="Calibri"/>
        <family val="2"/>
        <scheme val="minor"/>
      </rPr>
      <t>di Pompei</t>
    </r>
    <r>
      <rPr>
        <sz val="10"/>
        <color rgb="FF000000"/>
        <rFont val="Calibri"/>
        <family val="2"/>
        <scheme val="minor"/>
      </rPr>
      <t>, Pisa 2022, pp. 245-257.</t>
    </r>
  </si>
  <si>
    <t>LA PAGLIA 2022</t>
  </si>
  <si>
    <r>
      <t xml:space="preserve">S. La Paglia, </t>
    </r>
    <r>
      <rPr>
        <i/>
        <sz val="10"/>
        <color theme="1"/>
        <rFont val="Calibri"/>
        <family val="2"/>
      </rPr>
      <t>Una rassegna storica sulla ricerca archeologica nella</t>
    </r>
    <r>
      <rPr>
        <sz val="10"/>
        <color theme="1"/>
        <rFont val="Calibri"/>
        <family val="2"/>
      </rPr>
      <t xml:space="preserve"> Regio </t>
    </r>
    <r>
      <rPr>
        <i/>
        <sz val="10"/>
        <color theme="1"/>
        <rFont val="Calibri"/>
        <family val="2"/>
      </rPr>
      <t>II di Pompei</t>
    </r>
    <r>
      <rPr>
        <sz val="10"/>
        <color theme="1"/>
        <rFont val="Calibri"/>
        <family val="2"/>
      </rPr>
      <t xml:space="preserve">, in A. Anguissola - R. Olivito, </t>
    </r>
    <r>
      <rPr>
        <i/>
        <sz val="10"/>
        <color theme="1"/>
        <rFont val="Calibri"/>
        <family val="2"/>
      </rPr>
      <t>Edizione degli scavi nei</t>
    </r>
    <r>
      <rPr>
        <sz val="10"/>
        <color theme="1"/>
        <rFont val="Calibri"/>
        <family val="2"/>
      </rPr>
      <t xml:space="preserve"> Praedia </t>
    </r>
    <r>
      <rPr>
        <i/>
        <sz val="10"/>
        <color theme="1"/>
        <rFont val="Calibri"/>
        <family val="2"/>
      </rPr>
      <t>di</t>
    </r>
    <r>
      <rPr>
        <sz val="10"/>
        <color theme="1"/>
        <rFont val="Calibri"/>
        <family val="2"/>
      </rPr>
      <t xml:space="preserve"> Iulia Felix </t>
    </r>
    <r>
      <rPr>
        <i/>
        <sz val="10"/>
        <color theme="1"/>
        <rFont val="Calibri"/>
        <family val="2"/>
      </rPr>
      <t>e studi sulla</t>
    </r>
    <r>
      <rPr>
        <sz val="10"/>
        <color theme="1"/>
        <rFont val="Calibri"/>
        <family val="2"/>
      </rPr>
      <t xml:space="preserve"> Regio </t>
    </r>
    <r>
      <rPr>
        <i/>
        <sz val="10"/>
        <color theme="1"/>
        <rFont val="Calibri"/>
        <family val="2"/>
      </rPr>
      <t>II di Pompei</t>
    </r>
    <r>
      <rPr>
        <sz val="10"/>
        <color theme="1"/>
        <rFont val="Calibri"/>
        <family val="2"/>
      </rPr>
      <t>, Pisa 2022, pp. 17-43.</t>
    </r>
  </si>
  <si>
    <r>
      <rPr>
        <i/>
        <sz val="10"/>
        <rFont val="Calibri"/>
        <family val="2"/>
        <scheme val="minor"/>
      </rPr>
      <t>Antichità Ercolano</t>
    </r>
    <r>
      <rPr>
        <sz val="10"/>
        <rFont val="Calibri"/>
        <family val="2"/>
        <scheme val="minor"/>
      </rPr>
      <t xml:space="preserve"> 1757-1792, II, pp. 1-4, tav. I
WINCKELMANN 1762, p. 92
VON MURR 1777-1799, II, p. 1, tab. I
KILIAN 1777-1802, II, p. 1, tab. I 
DAVID - MAR</t>
    </r>
    <r>
      <rPr>
        <sz val="10"/>
        <rFont val="Calibri"/>
        <family val="2"/>
      </rPr>
      <t>ÉCHAL</t>
    </r>
    <r>
      <rPr>
        <sz val="10"/>
        <rFont val="Calibri"/>
        <family val="2"/>
        <scheme val="minor"/>
      </rPr>
      <t xml:space="preserve"> 1780, II, pp. 1-8, pl. I  
PIROLI 1789-1807, II, tav. I
SÉRIEYS 1801, p. 79
</t>
    </r>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pp. 99-100
VON HASTFER 1805-1806, I, p. 17 [indicata come proveniente da Ercolano]
WEBER 1830, p. 50, n. 97 
BARRÉ - ROUX AINÉ 1839-1840, IV, pp. 1-4, pl. 1
</t>
    </r>
    <r>
      <rPr>
        <i/>
        <sz val="10"/>
        <rFont val="Calibri"/>
        <family val="2"/>
        <scheme val="minor"/>
      </rPr>
      <t>Œuvre choisies</t>
    </r>
    <r>
      <rPr>
        <sz val="10"/>
        <rFont val="Calibri"/>
        <family val="2"/>
        <scheme val="minor"/>
      </rPr>
      <t xml:space="preserve"> 1846, pl. 37,1
HELBIG 1868, p. 52, n. 187
</t>
    </r>
    <r>
      <rPr>
        <i/>
        <sz val="10"/>
        <rFont val="Calibri"/>
        <family val="2"/>
        <scheme val="minor"/>
      </rPr>
      <t>Documenti inediti</t>
    </r>
    <r>
      <rPr>
        <sz val="10"/>
        <rFont val="Calibri"/>
        <family val="2"/>
        <scheme val="minor"/>
      </rPr>
      <t xml:space="preserve"> 1878-1880, III, p. 484
REINACH 1922, p. 25, n. 6
CORTI 1940, p. 226</t>
    </r>
    <r>
      <rPr>
        <sz val="10"/>
        <color theme="0"/>
        <rFont val="Calibri"/>
        <family val="2"/>
        <scheme val="minor"/>
      </rPr>
      <t xml:space="preserve">
</t>
    </r>
    <r>
      <rPr>
        <sz val="10"/>
        <rFont val="Calibri"/>
        <family val="2"/>
        <scheme val="minor"/>
      </rPr>
      <t>MAIURI 1954
BOYER 1956, p. 241
SCHEFOLD 1957, pp. 53, 302
GRANDJEAN 1964, p. 177, n. 1328 [indicata come proveniente da Ercolano]
ROSSIGNANI 1967, p. 81
TRAN</t>
    </r>
    <r>
      <rPr>
        <sz val="10"/>
        <color theme="0"/>
        <rFont val="Calibri"/>
        <family val="2"/>
        <scheme val="minor"/>
      </rPr>
      <t xml:space="preserve"> </t>
    </r>
    <r>
      <rPr>
        <sz val="10"/>
        <rFont val="Calibri"/>
        <family val="2"/>
        <scheme val="minor"/>
      </rPr>
      <t xml:space="preserve">TAM TINH 1974, pp. 25-27, n. 1, fig. 1
ALLROGGEN-BEDEL - KAMMERER-GROTHAUS 1980, pp. 183, 201
MASCOLI </t>
    </r>
    <r>
      <rPr>
        <i/>
        <sz val="10"/>
        <rFont val="Calibri"/>
        <family val="2"/>
        <scheme val="minor"/>
      </rPr>
      <t>et al</t>
    </r>
    <r>
      <rPr>
        <sz val="10"/>
        <rFont val="Calibri"/>
        <family val="2"/>
        <scheme val="minor"/>
      </rPr>
      <t>. 1981, p. 26 [indicata come proveniente da Ercolano]
PARISE BADONI 1981, p. 59</t>
    </r>
    <r>
      <rPr>
        <i/>
        <sz val="10"/>
        <color theme="0"/>
        <rFont val="Calibri"/>
        <family val="2"/>
        <scheme val="minor"/>
      </rPr>
      <t xml:space="preserve">
</t>
    </r>
    <r>
      <rPr>
        <i/>
        <sz val="10"/>
        <rFont val="Calibri"/>
        <family val="2"/>
        <scheme val="minor"/>
      </rPr>
      <t>Repertorio</t>
    </r>
    <r>
      <rPr>
        <sz val="10"/>
        <rFont val="Calibri"/>
        <family val="2"/>
        <scheme val="minor"/>
      </rPr>
      <t xml:space="preserve"> 1981, p. 240, n. 204039700
MOORMANN 1986, pp. 41-43, 113, 130, 203, 231-232, cat. 179/2
PARSLOW 1988, pp. 42-43
PPM III, p. 186
</t>
    </r>
    <r>
      <rPr>
        <i/>
        <sz val="10"/>
        <rFont val="Calibri"/>
        <family val="2"/>
        <scheme val="minor"/>
      </rPr>
      <t>LIMC</t>
    </r>
    <r>
      <rPr>
        <sz val="10"/>
        <rFont val="Calibri"/>
        <family val="2"/>
        <scheme val="minor"/>
      </rPr>
      <t xml:space="preserve"> VII,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Musae, p. 1020, n. 71 (J. Lancha); II, p. 734, fig. Musae 71
PARSLOW 1995, p. 112, nt. 17; p. 289, n. 97</t>
    </r>
    <r>
      <rPr>
        <sz val="10"/>
        <color theme="0"/>
        <rFont val="Calibri"/>
        <family val="2"/>
        <scheme val="minor"/>
      </rPr>
      <t xml:space="preserve">
</t>
    </r>
    <r>
      <rPr>
        <sz val="10"/>
        <rFont val="Calibri"/>
        <family val="2"/>
        <scheme val="minor"/>
      </rPr>
      <t>MEUNIER 2005, p. 183, n. 139 [indicata come proveniente da Ercolano]; p. 193, nt. al n. 139
PAGANO - PRISCIANDARO 2006, I, p. 19; II, pp. 87, 110, 228, 294
DENOYELLE - DESCAMPS-LEQUIME 2007, p. 14, cat. 53
MEUNIER 2007, p. 33, cat. 53</t>
    </r>
    <r>
      <rPr>
        <sz val="10"/>
        <color theme="0"/>
        <rFont val="Calibri"/>
        <family val="2"/>
        <scheme val="minor"/>
      </rPr>
      <t xml:space="preserve">
</t>
    </r>
    <r>
      <rPr>
        <i/>
        <sz val="10"/>
        <rFont val="Calibri"/>
        <family val="2"/>
        <scheme val="minor"/>
      </rPr>
      <t xml:space="preserve">Eye Josephine </t>
    </r>
    <r>
      <rPr>
        <sz val="10"/>
        <rFont val="Calibri"/>
        <family val="2"/>
        <scheme val="minor"/>
      </rPr>
      <t>2007, fig. in copertina; pp. 146-149, cat. 53, fig. a p. 147 (D. Roger)
MIZIOŁEK 2009-2010, p. 20
MIZIOŁEK 2010a, p. 49, ill. 41 A
MIZIO</t>
    </r>
    <r>
      <rPr>
        <sz val="10"/>
        <rFont val="Calibri"/>
        <family val="2"/>
      </rPr>
      <t>ŁEK 2010b, pp. 163-164</t>
    </r>
    <r>
      <rPr>
        <sz val="10"/>
        <rFont val="Calibri"/>
        <family val="2"/>
        <scheme val="minor"/>
      </rPr>
      <t xml:space="preserve">
BURLOT - ROGER 2012, sopratt. p. 14, fig. 18
DESCAMPS-LEQUIME 2013, pp. 145-146
</t>
    </r>
    <r>
      <rPr>
        <i/>
        <sz val="10"/>
        <rFont val="Calibri"/>
        <family val="2"/>
        <scheme val="minor"/>
      </rPr>
      <t>Empire couleur</t>
    </r>
    <r>
      <rPr>
        <sz val="10"/>
        <rFont val="Calibri"/>
        <family val="2"/>
        <scheme val="minor"/>
      </rPr>
      <t xml:space="preserve"> 2014, pp. 207-212, n. 63 (D. Burlot - D. Roger)
POUGETOUX - MEUNIER 2014, p. 31
PIRIOU - ROGER 2015a, pp. 67, 308, cat. 91
ROGER 2015, pp. 160-162, 175, 320-321, cat. 91
BASTIEN 2018, pp. 64, 69
LA PAGLIA 2022, p. 22, fig. 5
</t>
    </r>
    <r>
      <rPr>
        <i/>
        <sz val="10"/>
        <rFont val="Calibri"/>
        <family val="2"/>
        <scheme val="minor"/>
      </rPr>
      <t>Rome</t>
    </r>
    <r>
      <rPr>
        <sz val="10"/>
        <rFont val="Calibri"/>
        <family val="2"/>
        <scheme val="minor"/>
      </rPr>
      <t xml:space="preserve"> 2022, p. 404; p. 410, cat. 311-319 [319], fig. Apollon (C. Giroire) 
SAMPAOLO 2022, p. 245</t>
    </r>
  </si>
  <si>
    <r>
      <rPr>
        <i/>
        <sz val="10"/>
        <rFont val="Calibri"/>
        <family val="2"/>
        <scheme val="minor"/>
      </rPr>
      <t>Antichità Ercolano</t>
    </r>
    <r>
      <rPr>
        <sz val="10"/>
        <rFont val="Calibri"/>
        <family val="2"/>
        <scheme val="minor"/>
      </rPr>
      <t xml:space="preserve"> 1757-1792, II, pp. 55-57, tav. IX
WINCKELMANN 1762, p. 92
DE LALANDE 1769, VII, p. 127
VON MURR 1777-1799, II, p. 7, tab. IX
KILIAN 1777-1802, II, p. 4, tab. IX
DAVID - MARÉCHAL 1780, II, pp. 51-53, pl. XXXV  
PIROLI 1789-1807, II, tav. IX
SÉRIEYS 1801, pp. 79-80
</t>
    </r>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pp. 99-100
VON HASTFER 1805-1806, I, p. 17 [indicata come proveniente da Ercolano]
MILLIN 1811, I, p. 16, n. 66, pl. XXI, n. 66
HIRT 1826, p. 11, Taf. X, n. 82
WEBER 1830, p. 50, n. 97
MÜLLER - OESTERLEY - WIESELER 1832-1856, II, p. 29, n. 741, Taf. LVIII, n. 741 
BARRÉ - ROUX AINÉ 1839-1840, IV, pp. 43-46, pl. 9
HELBIG 1868, p. 173, n. 858
</t>
    </r>
    <r>
      <rPr>
        <i/>
        <sz val="10"/>
        <rFont val="Calibri"/>
        <family val="2"/>
        <scheme val="minor"/>
      </rPr>
      <t>Dictionnaire antiquités</t>
    </r>
    <r>
      <rPr>
        <sz val="10"/>
        <rFont val="Calibri"/>
        <family val="2"/>
        <scheme val="minor"/>
      </rPr>
      <t xml:space="preserve"> 1877-1919, III.2,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Musae, pp. 2067-2068 (O. Navarre) [indicata come proveniente da Ercolano] 
</t>
    </r>
    <r>
      <rPr>
        <i/>
        <sz val="10"/>
        <rFont val="Calibri"/>
        <family val="2"/>
        <scheme val="minor"/>
      </rPr>
      <t>Documenti inediti</t>
    </r>
    <r>
      <rPr>
        <sz val="10"/>
        <rFont val="Calibri"/>
        <family val="2"/>
        <scheme val="minor"/>
      </rPr>
      <t xml:space="preserve"> 1878-1880, III, p. 484
</t>
    </r>
    <r>
      <rPr>
        <i/>
        <sz val="10"/>
        <rFont val="Calibri"/>
        <family val="2"/>
        <scheme val="minor"/>
      </rPr>
      <t>Lexikon Mythologie</t>
    </r>
    <r>
      <rPr>
        <sz val="10"/>
        <rFont val="Calibri"/>
        <family val="2"/>
        <scheme val="minor"/>
      </rPr>
      <t xml:space="preserve"> 1894-1897,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Musen, coll. 3275-3276, [Abb.] 10 f (O. Bie)
REINACH 1922, p. 152, n. 3
CORTI 1940, pp. 169, 226
MAIURI 1951, p. 28
MAIURI 1954 (fig. a p. 126)
BOYER 1956, p. 241
SCHEFOLD 1957, pp. 53, 310</t>
    </r>
    <r>
      <rPr>
        <sz val="10"/>
        <color theme="0"/>
        <rFont val="Calibri"/>
        <family val="2"/>
        <scheme val="minor"/>
      </rPr>
      <t xml:space="preserve">
</t>
    </r>
    <r>
      <rPr>
        <sz val="10"/>
        <rFont val="Calibri"/>
        <family val="2"/>
        <scheme val="minor"/>
      </rPr>
      <t>RAGGHIANTI 1963, p. 64
GRANDJEAN 1964, p. 177, n. 1328, pl. XIV [indicata come proveniente da Ercolano]
PINKWART 1965, pp. 79, 181-182 [indicata come proveniente da Ercolano]</t>
    </r>
    <r>
      <rPr>
        <sz val="10"/>
        <color theme="0"/>
        <rFont val="Calibri"/>
        <family val="2"/>
        <scheme val="minor"/>
      </rPr>
      <t xml:space="preserve">
</t>
    </r>
    <r>
      <rPr>
        <sz val="10"/>
        <rFont val="Calibri"/>
        <family val="2"/>
        <scheme val="minor"/>
      </rPr>
      <t>WEGNER 1966, pp. 95-96, 98, Beil. 1 [in alto a sinistra] [indicata come proveniente da Ercolano]
ROSSIGNANI 1967, p. 81</t>
    </r>
    <r>
      <rPr>
        <sz val="10"/>
        <color theme="0"/>
        <rFont val="Calibri"/>
        <family val="2"/>
        <scheme val="minor"/>
      </rPr>
      <t xml:space="preserve">
</t>
    </r>
    <r>
      <rPr>
        <sz val="10"/>
        <rFont val="Calibri"/>
        <family val="2"/>
        <scheme val="minor"/>
      </rPr>
      <t>BASTET 1974, p. 217, Abb. 5 [indicata come proveniente da Ercolano]</t>
    </r>
    <r>
      <rPr>
        <sz val="10"/>
        <color theme="0"/>
        <rFont val="Calibri"/>
        <family val="2"/>
        <scheme val="minor"/>
      </rPr>
      <t xml:space="preserve">
</t>
    </r>
    <r>
      <rPr>
        <sz val="10"/>
        <rFont val="Calibri"/>
        <family val="2"/>
        <scheme val="minor"/>
      </rPr>
      <t xml:space="preserve">TRAN TAM TINH 1974, pp. 25-27; p. 28, n. 2, fig. 2
ALLROGGEN-BEDEL - KAMMERER-GROTHAUS 1980, pp. 183, 201
MASCOLI </t>
    </r>
    <r>
      <rPr>
        <i/>
        <sz val="10"/>
        <rFont val="Calibri"/>
        <family val="2"/>
        <scheme val="minor"/>
      </rPr>
      <t>et al</t>
    </r>
    <r>
      <rPr>
        <sz val="10"/>
        <rFont val="Calibri"/>
        <family val="2"/>
        <scheme val="minor"/>
      </rPr>
      <t>. 1981, p. 26 [indicata come proveniente da Ercolano]
PARISE BADONI 1981, p. 59</t>
    </r>
    <r>
      <rPr>
        <sz val="10"/>
        <color theme="0"/>
        <rFont val="Calibri"/>
        <family val="2"/>
        <scheme val="minor"/>
      </rPr>
      <t xml:space="preserve">
</t>
    </r>
    <r>
      <rPr>
        <i/>
        <sz val="10"/>
        <rFont val="Calibri"/>
        <family val="2"/>
        <scheme val="minor"/>
      </rPr>
      <t xml:space="preserve">Repertorio </t>
    </r>
    <r>
      <rPr>
        <sz val="10"/>
        <rFont val="Calibri"/>
        <family val="2"/>
        <scheme val="minor"/>
      </rPr>
      <t>1981, p. 240, n. 204039700</t>
    </r>
    <r>
      <rPr>
        <i/>
        <sz val="10"/>
        <color theme="0"/>
        <rFont val="Calibri"/>
        <family val="2"/>
        <scheme val="minor"/>
      </rPr>
      <t xml:space="preserve">
</t>
    </r>
    <r>
      <rPr>
        <sz val="10"/>
        <rFont val="Calibri"/>
        <family val="2"/>
        <scheme val="minor"/>
      </rPr>
      <t>MOORMANN 1986, pp. 41-43, 113, 130, 203, 231-232, cat. 179/2
PARSLOW 1988, pp. 42-43
PPM III, p. 186</t>
    </r>
    <r>
      <rPr>
        <sz val="10"/>
        <color theme="0"/>
        <rFont val="Calibri"/>
        <family val="2"/>
        <scheme val="minor"/>
      </rPr>
      <t xml:space="preserve">
</t>
    </r>
    <r>
      <rPr>
        <i/>
        <sz val="10"/>
        <rFont val="Calibri"/>
        <family val="2"/>
        <scheme val="minor"/>
      </rPr>
      <t>LIMC</t>
    </r>
    <r>
      <rPr>
        <sz val="10"/>
        <rFont val="Calibri"/>
        <family val="2"/>
        <scheme val="minor"/>
      </rPr>
      <t xml:space="preserve"> VII,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Musae, p. 1020, n. 71 (J. Lancha)
PARSLOW 1995, p. 112, nt. 17; p. 289, n. 97</t>
    </r>
    <r>
      <rPr>
        <sz val="10"/>
        <color theme="0"/>
        <rFont val="Calibri"/>
        <family val="2"/>
        <scheme val="minor"/>
      </rPr>
      <t xml:space="preserve">
</t>
    </r>
    <r>
      <rPr>
        <sz val="10"/>
        <rFont val="Calibri"/>
        <family val="2"/>
        <scheme val="minor"/>
      </rPr>
      <t>MEUNIER 2005, p. 183, n. 139 [indicata come proveniente da Ercolano]; p. 193, nt. al n. 139</t>
    </r>
    <r>
      <rPr>
        <sz val="10"/>
        <color theme="0"/>
        <rFont val="Calibri"/>
        <family val="2"/>
        <scheme val="minor"/>
      </rPr>
      <t xml:space="preserve">
</t>
    </r>
    <r>
      <rPr>
        <sz val="10"/>
        <rFont val="Calibri"/>
        <family val="2"/>
        <scheme val="minor"/>
      </rPr>
      <t>PAGANO - PRISCIANDARO 2006, I, p. 19; II, pp. 87, 110, 228, 294
DENOYELLE - DESCAMPS-LEQUIME 2007, p. 14, cat. 54
MEUNIER 2007, p. 33, cat. 54</t>
    </r>
    <r>
      <rPr>
        <sz val="10"/>
        <color theme="0"/>
        <rFont val="Calibri"/>
        <family val="2"/>
        <scheme val="minor"/>
      </rPr>
      <t xml:space="preserve">
</t>
    </r>
    <r>
      <rPr>
        <i/>
        <sz val="10"/>
        <rFont val="Calibri"/>
        <family val="2"/>
        <scheme val="minor"/>
      </rPr>
      <t xml:space="preserve">Eye Josephine </t>
    </r>
    <r>
      <rPr>
        <sz val="10"/>
        <rFont val="Calibri"/>
        <family val="2"/>
        <scheme val="minor"/>
      </rPr>
      <t xml:space="preserve">2007, pp. 148-149; p. 150, cat. 54, fig. a p. 151 (D. Roger)
MIZIOŁEK 2009-2010, p. 20
MIZIOŁEK 2010a, p. 49, ill. 49 C
MIZIOŁEK 2010b, pp. 163-164
BURLOT - ROGER 2012, sopratt. p. 18, fig. 28
DESCAMPS-LEQUIME 2013, pp. 145-146
POUGETOUX - MEUNIER 2014, p. 31
PIRIOU - ROGER 2015a, pp. 67, 308, cat. 90
ROGER 2015, pp. 160-162, 174, 320-321, cat. 90
BASTIEN 2018, pp. 64, 69, fig. 12
LA PAGLIA 2022, p. 22
</t>
    </r>
    <r>
      <rPr>
        <i/>
        <sz val="10"/>
        <rFont val="Calibri"/>
        <family val="2"/>
        <scheme val="minor"/>
      </rPr>
      <t>Rome</t>
    </r>
    <r>
      <rPr>
        <sz val="10"/>
        <rFont val="Calibri"/>
        <family val="2"/>
        <scheme val="minor"/>
      </rPr>
      <t xml:space="preserve"> 2022, p. 404; p. 410, cat. 311-319 [318], fig. Calliope (C. Giroire) 
SAMPAOLO 2022, p. 245</t>
    </r>
  </si>
  <si>
    <r>
      <rPr>
        <i/>
        <sz val="10"/>
        <rFont val="Calibri"/>
        <family val="2"/>
        <scheme val="minor"/>
      </rPr>
      <t>Antichità Ercolano</t>
    </r>
    <r>
      <rPr>
        <sz val="10"/>
        <rFont val="Calibri"/>
        <family val="2"/>
        <scheme val="minor"/>
      </rPr>
      <t xml:space="preserve"> 1757-1792, II, pp. 7-11, tav. II
WINCKELMANN 1762, p. 92
DE LALANDE 1769, VII, pp. 127-128
VON MURR 1777-1799, II, pp. 2-3, tab. II
KILIAN 1777-1802, II, pp. 1-2, tab. 2 
DAVID - MARÉCHAL 1780, II, pp. 12-20, pl. V  
PIROLI 1789-1807, II, tav. II
SÉRIEYS 1801, pp. 79-80
</t>
    </r>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pp. 99-100
VON HASTFER 1805-1806, I, p. 17 [indicata come proveniente da Ercolano]
MILLIN 1811, I, p. 16, n. 65, pl. XXII, n. 65
HIRT 1816, p. 207, Tab. XXX, 1
HIRT 1826, p. 11, Taf. XI, n. 86
WEBER 1830, p. 50, n. 97
MÜLLER - OESTERLEY - WIESELER 1832-1856, II, p. 28, n. 734, Taf. LVIII, n. 734 
BARRÉ - ROUX AINÉ 1839-1840, IV, pp. 8-14, pl. 3
HELBIG 1868, p. 173, n. 859
</t>
    </r>
    <r>
      <rPr>
        <i/>
        <sz val="10"/>
        <rFont val="Calibri"/>
        <family val="2"/>
        <scheme val="minor"/>
      </rPr>
      <t>Dictionnaire antiquités</t>
    </r>
    <r>
      <rPr>
        <sz val="10"/>
        <rFont val="Calibri"/>
        <family val="2"/>
        <scheme val="minor"/>
      </rPr>
      <t xml:space="preserve"> 1877-1919, III.2,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Musae, p. 2068, fig. 5216 (O. Navarre) [indicata come proveniente da Ercolano] 
</t>
    </r>
    <r>
      <rPr>
        <i/>
        <sz val="10"/>
        <rFont val="Calibri"/>
        <family val="2"/>
        <scheme val="minor"/>
      </rPr>
      <t>Documenti inediti</t>
    </r>
    <r>
      <rPr>
        <sz val="10"/>
        <rFont val="Calibri"/>
        <family val="2"/>
        <scheme val="minor"/>
      </rPr>
      <t xml:space="preserve"> 1878-1880, III, p. 484
</t>
    </r>
    <r>
      <rPr>
        <i/>
        <sz val="10"/>
        <rFont val="Calibri"/>
        <family val="2"/>
        <scheme val="minor"/>
      </rPr>
      <t>Lexikon Mythologie</t>
    </r>
    <r>
      <rPr>
        <sz val="10"/>
        <rFont val="Calibri"/>
        <family val="2"/>
        <scheme val="minor"/>
      </rPr>
      <t xml:space="preserve"> 1894-1897, s.v. Musen, col. 3278, [Abb.] 10 h (O. Bie)
REINACH 1922, p. 155, n. 5
CORTI 1940, pp. 169, 226
SPINAZZOLA 1953, I, p. 559, fig. 616
MAIURI 1951, p. 28
MAIURI 1954
BOYER 1956, p. 241
SCHEFOLD 1957, pp. 53, 310</t>
    </r>
    <r>
      <rPr>
        <sz val="10"/>
        <color theme="0"/>
        <rFont val="Calibri"/>
        <family val="2"/>
        <scheme val="minor"/>
      </rPr>
      <t xml:space="preserve">
</t>
    </r>
    <r>
      <rPr>
        <sz val="10"/>
        <rFont val="Calibri"/>
        <family val="2"/>
        <scheme val="minor"/>
      </rPr>
      <t>RAGGHIANTI 1963, p. 64</t>
    </r>
    <r>
      <rPr>
        <sz val="10"/>
        <color theme="0"/>
        <rFont val="Calibri"/>
        <family val="2"/>
        <scheme val="minor"/>
      </rPr>
      <t xml:space="preserve">
</t>
    </r>
    <r>
      <rPr>
        <sz val="10"/>
        <rFont val="Calibri"/>
        <family val="2"/>
        <scheme val="minor"/>
      </rPr>
      <t>GRANDJEAN 1964, p. 177, n. 1328, pl. XIV [indicata come proveniente da Ercolano]
PINKWART 1965, pp. 79, 181-182 [indicata come proveniente da Ercolano]</t>
    </r>
    <r>
      <rPr>
        <sz val="10"/>
        <color theme="0"/>
        <rFont val="Calibri"/>
        <family val="2"/>
        <scheme val="minor"/>
      </rPr>
      <t xml:space="preserve">
</t>
    </r>
    <r>
      <rPr>
        <sz val="10"/>
        <rFont val="Calibri"/>
        <family val="2"/>
        <scheme val="minor"/>
      </rPr>
      <t>WEGNER 1966, pp. 95-96, 99, Beil. 2 [in basso a sinistra] [indicata come proveniente da Ercolano]
ROSSIGNANI 1967, p. 81</t>
    </r>
    <r>
      <rPr>
        <sz val="10"/>
        <color theme="0"/>
        <rFont val="Calibri"/>
        <family val="2"/>
        <scheme val="minor"/>
      </rPr>
      <t xml:space="preserve">
</t>
    </r>
    <r>
      <rPr>
        <sz val="10"/>
        <rFont val="Calibri"/>
        <family val="2"/>
        <scheme val="minor"/>
      </rPr>
      <t xml:space="preserve">TRAN TAM TINH 1974, pp. 25-27; p. 29, n. 3, fig. 3
ALLROGGEN-BEDEL - KAMMERER-GROTHAUS 1980, pp. 183, 201
MASCOLI </t>
    </r>
    <r>
      <rPr>
        <i/>
        <sz val="10"/>
        <rFont val="Calibri"/>
        <family val="2"/>
        <scheme val="minor"/>
      </rPr>
      <t>et al</t>
    </r>
    <r>
      <rPr>
        <sz val="10"/>
        <rFont val="Calibri"/>
        <family val="2"/>
        <scheme val="minor"/>
      </rPr>
      <t>. 1981, p. 26 [indicata come proveniente da Ercolano]
PARISE BADONI 1981, p. 59</t>
    </r>
    <r>
      <rPr>
        <sz val="10"/>
        <color theme="0"/>
        <rFont val="Calibri"/>
        <family val="2"/>
        <scheme val="minor"/>
      </rPr>
      <t xml:space="preserve">
</t>
    </r>
    <r>
      <rPr>
        <i/>
        <sz val="10"/>
        <rFont val="Calibri"/>
        <family val="2"/>
        <scheme val="minor"/>
      </rPr>
      <t xml:space="preserve">Repertorio </t>
    </r>
    <r>
      <rPr>
        <sz val="10"/>
        <rFont val="Calibri"/>
        <family val="2"/>
        <scheme val="minor"/>
      </rPr>
      <t xml:space="preserve">1981, p. 240, n. 204039700
</t>
    </r>
    <r>
      <rPr>
        <i/>
        <sz val="10"/>
        <rFont val="Calibri"/>
        <family val="2"/>
        <scheme val="minor"/>
      </rPr>
      <t>Ercolano</t>
    </r>
    <r>
      <rPr>
        <sz val="10"/>
        <rFont val="Calibri"/>
        <family val="2"/>
        <scheme val="minor"/>
      </rPr>
      <t xml:space="preserve"> 1988, p. 289, n. 35, fig. a p. 131 (V. Sampaolo)
MOORMANN 1986, pp. 41-43, 113, 130, 203, 231-232, cat. 179/2
PARSLOW 1988, pp. 42-43
PPM III, p. 186</t>
    </r>
    <r>
      <rPr>
        <sz val="10"/>
        <color theme="0"/>
        <rFont val="Calibri"/>
        <family val="2"/>
        <scheme val="minor"/>
      </rPr>
      <t xml:space="preserve">
</t>
    </r>
    <r>
      <rPr>
        <i/>
        <sz val="10"/>
        <rFont val="Calibri"/>
        <family val="2"/>
        <scheme val="minor"/>
      </rPr>
      <t>LIMC</t>
    </r>
    <r>
      <rPr>
        <sz val="10"/>
        <rFont val="Calibri"/>
        <family val="2"/>
        <scheme val="minor"/>
      </rPr>
      <t xml:space="preserve"> VII,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Musae, p. 1020, n. 71 (J. Lancha); II, p. 733, fig. Musae 71
PARSLOW 1995, p. 112, nt. 17; p. 289, n. 97</t>
    </r>
    <r>
      <rPr>
        <sz val="10"/>
        <color theme="0"/>
        <rFont val="Calibri"/>
        <family val="2"/>
        <scheme val="minor"/>
      </rPr>
      <t xml:space="preserve">
</t>
    </r>
    <r>
      <rPr>
        <sz val="10"/>
        <rFont val="Calibri"/>
        <family val="2"/>
        <scheme val="minor"/>
      </rPr>
      <t>MEUNIER 2005, p. 183, n. 139 [indicata come proveniente da Ercolano]; p. 193, nt. al n. 139</t>
    </r>
    <r>
      <rPr>
        <sz val="10"/>
        <color theme="0"/>
        <rFont val="Calibri"/>
        <family val="2"/>
        <scheme val="minor"/>
      </rPr>
      <t xml:space="preserve">
</t>
    </r>
    <r>
      <rPr>
        <sz val="10"/>
        <rFont val="Calibri"/>
        <family val="2"/>
        <scheme val="minor"/>
      </rPr>
      <t xml:space="preserve">PAGANO - PRISCIANDARO 2006, I, p. 19; II, pp. 87, 110, 228, 294
DENOYELLE - DESCAMPS-LEQUIME 2007, p. 14, cat. 55
MEUNIER 2007, p. 33, cat. 55
</t>
    </r>
    <r>
      <rPr>
        <i/>
        <sz val="10"/>
        <rFont val="Calibri"/>
        <family val="2"/>
        <scheme val="minor"/>
      </rPr>
      <t xml:space="preserve">Eye Josephine </t>
    </r>
    <r>
      <rPr>
        <sz val="10"/>
        <rFont val="Calibri"/>
        <family val="2"/>
        <scheme val="minor"/>
      </rPr>
      <t xml:space="preserve">2007, fig. a p. 2; pp. 148-149; p. 152, cat. 55, fig. a p. 153 (D. Roger)
MIZIOŁEK 2009-2010, p. 20
MIZIOŁEK 2010a, p. 49, ill. 49 A
MIZIOŁEK 2010b, pp. 163-164
BURLOT - ROGER 2012, sopratt. pp. 14-15, fig. 20
DESCAMPS-LEQUIME 2013, pp. 145-146
POUGETOUX - MEUNIER 2014, p. 31
PIRIOU - ROGER 2015a, pp. 67, 308, cat. 83
ROGER 2015, pp. 160-162, 170, 320-321, cat. 83
BASTIEN 2018, pp. 64, 69
LA PAGLIA 2022, p. 22
</t>
    </r>
    <r>
      <rPr>
        <i/>
        <sz val="10"/>
        <rFont val="Calibri"/>
        <family val="2"/>
        <scheme val="minor"/>
      </rPr>
      <t>Rome</t>
    </r>
    <r>
      <rPr>
        <sz val="10"/>
        <rFont val="Calibri"/>
        <family val="2"/>
        <scheme val="minor"/>
      </rPr>
      <t xml:space="preserve"> 2022, p. 404; p. 410, cat. 311-319 [311], fig. Clio (C. Giroire) 
SAMPAOLO 2022, p. 245</t>
    </r>
  </si>
  <si>
    <r>
      <rPr>
        <i/>
        <sz val="10"/>
        <rFont val="Calibri"/>
        <family val="2"/>
        <scheme val="minor"/>
      </rPr>
      <t>Antichità Ercolano</t>
    </r>
    <r>
      <rPr>
        <sz val="10"/>
        <rFont val="Calibri"/>
        <family val="2"/>
        <scheme val="minor"/>
      </rPr>
      <t xml:space="preserve"> 1757-1792, II, pp. 33-39, tav. VI
WINCKELMANN 1762, p. 92
DE LALANDE 1769, VII, p. 127
VON MURR 1777-1799, II, pp. 5-6, tab. VI
KILIAN 1777-1802, II, p. 3, tab. VI 
DAVID - MARÉCHAL 1780, II, pp. 36-38, pl. XXVI  
PIROLI 1789-1807, II, tav. VI
SÉRIEYS 1801, pp. 79-80
</t>
    </r>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pp. 99-100
VON HASTFER 1805-1806, I, p. 17 [indicata come proveniente da Ercolano]
MILLIN 1811, I, p. 17, n. 73, pl. XXIII, n. 73
HIRT 1826, pp. 11-12, Taf. XI, n. 88
WEBER 1830, p. 50, n. 97
MÜLLER - OESTERLEY - WIESELER 1832-1856, II, p. 29, n. 738, Taf. LVIII, n. 738  
BARRÉ - ROUX AINÉ 1839-1840, IV, pp. 27-36, pl. 7
HELBIG 1868, p. 174, n. 865
</t>
    </r>
    <r>
      <rPr>
        <i/>
        <sz val="10"/>
        <rFont val="Calibri"/>
        <family val="2"/>
        <scheme val="minor"/>
      </rPr>
      <t>Dictionnaire antiquités</t>
    </r>
    <r>
      <rPr>
        <sz val="10"/>
        <rFont val="Calibri"/>
        <family val="2"/>
        <scheme val="minor"/>
      </rPr>
      <t xml:space="preserve"> 1877-1919, III.2,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Musae, p. 2067, fig. 5213 (O. Navarre) [indicata come proveniente da Ercolano] 
</t>
    </r>
    <r>
      <rPr>
        <i/>
        <sz val="10"/>
        <rFont val="Calibri"/>
        <family val="2"/>
        <scheme val="minor"/>
      </rPr>
      <t>Documenti inediti</t>
    </r>
    <r>
      <rPr>
        <sz val="10"/>
        <rFont val="Calibri"/>
        <family val="2"/>
        <scheme val="minor"/>
      </rPr>
      <t xml:space="preserve"> 1878-1880, III, p. 484
</t>
    </r>
    <r>
      <rPr>
        <i/>
        <sz val="10"/>
        <rFont val="Calibri"/>
        <family val="2"/>
        <scheme val="minor"/>
      </rPr>
      <t>Lexikon Mythologie</t>
    </r>
    <r>
      <rPr>
        <sz val="10"/>
        <rFont val="Calibri"/>
        <family val="2"/>
        <scheme val="minor"/>
      </rPr>
      <t xml:space="preserve"> 1894-1897, s.v. Musen, col. 3274, [Abb.] 10 b (O. Bie)
REINACH 1922, p. 152, n. 2
CORTI 1940, pp. 169, 226
MAIURI 1951, p. 28
MAIURI 1954
BOYER 1956, p. 241
SCHEFOLD 1957, pp. 53, 310</t>
    </r>
    <r>
      <rPr>
        <sz val="10"/>
        <color theme="0"/>
        <rFont val="Calibri"/>
        <family val="2"/>
        <scheme val="minor"/>
      </rPr>
      <t xml:space="preserve">
</t>
    </r>
    <r>
      <rPr>
        <sz val="10"/>
        <rFont val="Calibri"/>
        <family val="2"/>
        <scheme val="minor"/>
      </rPr>
      <t>RAGGHIANTI 1963, p. 64</t>
    </r>
    <r>
      <rPr>
        <sz val="10"/>
        <color theme="0"/>
        <rFont val="Calibri"/>
        <family val="2"/>
        <scheme val="minor"/>
      </rPr>
      <t xml:space="preserve">
</t>
    </r>
    <r>
      <rPr>
        <sz val="10"/>
        <rFont val="Calibri"/>
        <family val="2"/>
        <scheme val="minor"/>
      </rPr>
      <t>GRANDJEAN 1964, p. 177, n. 1328 [indicata come proveniente da Ercolano]
PINKWART 1965, pp. 79, 181-182 [indicata come proveniente da Ercolano]</t>
    </r>
    <r>
      <rPr>
        <sz val="10"/>
        <color theme="0"/>
        <rFont val="Calibri"/>
        <family val="2"/>
        <scheme val="minor"/>
      </rPr>
      <t xml:space="preserve">
</t>
    </r>
    <r>
      <rPr>
        <sz val="10"/>
        <rFont val="Calibri"/>
        <family val="2"/>
        <scheme val="minor"/>
      </rPr>
      <t>WEGNER 1966, pp. 95-96, Beil. 1 [in basso a sinistra] [indicata come proveniente da Ercolano]
ROSSIGNANI 1967, p. 81</t>
    </r>
    <r>
      <rPr>
        <sz val="10"/>
        <color theme="0"/>
        <rFont val="Calibri"/>
        <family val="2"/>
        <scheme val="minor"/>
      </rPr>
      <t xml:space="preserve">
</t>
    </r>
    <r>
      <rPr>
        <sz val="10"/>
        <rFont val="Calibri"/>
        <family val="2"/>
        <scheme val="minor"/>
      </rPr>
      <t xml:space="preserve">TRAN TAM TINH 1974, pp. 25-27; pp. 29-30, n. 4, fig. 4
ALLROGGEN-BEDEL - KAMMERER-GROTHAUS 1980, pp. 183, 201
MASCOLI </t>
    </r>
    <r>
      <rPr>
        <i/>
        <sz val="10"/>
        <rFont val="Calibri"/>
        <family val="2"/>
        <scheme val="minor"/>
      </rPr>
      <t>et al</t>
    </r>
    <r>
      <rPr>
        <sz val="10"/>
        <rFont val="Calibri"/>
        <family val="2"/>
        <scheme val="minor"/>
      </rPr>
      <t>. 1981, p. 26 [indicata come proveniente da Ercolano]
PARISE BADONI 1981, p. 59</t>
    </r>
    <r>
      <rPr>
        <sz val="10"/>
        <color theme="0"/>
        <rFont val="Calibri"/>
        <family val="2"/>
        <scheme val="minor"/>
      </rPr>
      <t xml:space="preserve">
</t>
    </r>
    <r>
      <rPr>
        <i/>
        <sz val="10"/>
        <rFont val="Calibri"/>
        <family val="2"/>
        <scheme val="minor"/>
      </rPr>
      <t xml:space="preserve">Repertorio </t>
    </r>
    <r>
      <rPr>
        <sz val="10"/>
        <rFont val="Calibri"/>
        <family val="2"/>
        <scheme val="minor"/>
      </rPr>
      <t xml:space="preserve">1981, p. 240, n. 204039700
MOORMANN 1986, pp. 41-43, 113, 130, 203, 231-232, cat. 179/2
PARSLOW 1988, pp. 42-43
PPM III, p. 186
</t>
    </r>
    <r>
      <rPr>
        <i/>
        <sz val="10"/>
        <rFont val="Calibri"/>
        <family val="2"/>
        <scheme val="minor"/>
      </rPr>
      <t>LIMC</t>
    </r>
    <r>
      <rPr>
        <sz val="10"/>
        <rFont val="Calibri"/>
        <family val="2"/>
        <scheme val="minor"/>
      </rPr>
      <t xml:space="preserve"> VII,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Musae, p. 1020, n. 71 (J. Lancha); II, p. 733, fig. Musae 71
PARSLOW 1995, p. 112, nt. 17; p. 289, n. 97</t>
    </r>
    <r>
      <rPr>
        <sz val="10"/>
        <color theme="0"/>
        <rFont val="Calibri"/>
        <family val="2"/>
        <scheme val="minor"/>
      </rPr>
      <t xml:space="preserve">
</t>
    </r>
    <r>
      <rPr>
        <sz val="10"/>
        <rFont val="Calibri"/>
        <family val="2"/>
        <scheme val="minor"/>
      </rPr>
      <t>MEUNIER 2005, p. 183, n. 139 [indicata come proveniente da Ercolano]; p. 193, nt. al n. 139</t>
    </r>
    <r>
      <rPr>
        <sz val="10"/>
        <color theme="0"/>
        <rFont val="Calibri"/>
        <family val="2"/>
        <scheme val="minor"/>
      </rPr>
      <t xml:space="preserve">
</t>
    </r>
    <r>
      <rPr>
        <sz val="10"/>
        <rFont val="Calibri"/>
        <family val="2"/>
        <scheme val="minor"/>
      </rPr>
      <t>PAGANO - PRISCIANDARO 2006, I, p. 19; II, pp. 87, 110, 228, 294
DENOYELLE - DESCAMPS-LEQUIME 2007, p. 14, cat. 56
MEUNIER 2007, p. 33, cat. 56</t>
    </r>
    <r>
      <rPr>
        <sz val="10"/>
        <color theme="0"/>
        <rFont val="Calibri"/>
        <family val="2"/>
        <scheme val="minor"/>
      </rPr>
      <t xml:space="preserve">
</t>
    </r>
    <r>
      <rPr>
        <i/>
        <sz val="10"/>
        <rFont val="Calibri"/>
        <family val="2"/>
        <scheme val="minor"/>
      </rPr>
      <t xml:space="preserve">Eye Josephine </t>
    </r>
    <r>
      <rPr>
        <sz val="10"/>
        <rFont val="Calibri"/>
        <family val="2"/>
        <scheme val="minor"/>
      </rPr>
      <t>2007, pp. 148-149; p. 154, cat. 56, fig. a p. 155 (D. Roger)
MIZIOŁEK 2009-2010, p. 20
MIZIOŁEK 2010a, p. 49
MIZIOŁEK 2010b, pp. 163-164
BURLOT - ROGER 2012, sopratt. p. 16, fig. 23
DESCAMPS-LEQUIME 2013, pp. 145-146
POUGETOUX - MEUNIER 2014, p. 31
PIRIOU - ROGER 2015a, pp. 67, 308, cat. 86</t>
    </r>
    <r>
      <rPr>
        <sz val="10"/>
        <color theme="0"/>
        <rFont val="Calibri"/>
        <family val="2"/>
        <scheme val="minor"/>
      </rPr>
      <t xml:space="preserve">
</t>
    </r>
    <r>
      <rPr>
        <sz val="10"/>
        <rFont val="Calibri"/>
        <family val="2"/>
        <scheme val="minor"/>
      </rPr>
      <t>ROGER 2015, pp. 160-162, 172, 320-321, cat. 86</t>
    </r>
    <r>
      <rPr>
        <sz val="10"/>
        <color theme="0"/>
        <rFont val="Calibri"/>
        <family val="2"/>
        <scheme val="minor"/>
      </rPr>
      <t xml:space="preserve">
</t>
    </r>
    <r>
      <rPr>
        <sz val="10"/>
        <rFont val="Calibri"/>
        <family val="2"/>
        <scheme val="minor"/>
      </rPr>
      <t xml:space="preserve">BASTIEN 2018, pp. 64, 69
LA PAGLIA 2022, p. 22
</t>
    </r>
    <r>
      <rPr>
        <i/>
        <sz val="10"/>
        <rFont val="Calibri"/>
        <family val="2"/>
        <scheme val="minor"/>
      </rPr>
      <t>Rome</t>
    </r>
    <r>
      <rPr>
        <sz val="10"/>
        <rFont val="Calibri"/>
        <family val="2"/>
        <scheme val="minor"/>
      </rPr>
      <t xml:space="preserve"> 2022, p. 404; p. 410, cat. 311-319 [314], fig. Érato (C. Giroire) 
SAMPAOLO 2022, p. 245</t>
    </r>
  </si>
  <si>
    <r>
      <rPr>
        <i/>
        <sz val="10"/>
        <rFont val="Calibri"/>
        <family val="2"/>
        <scheme val="minor"/>
      </rPr>
      <t>Antichità Ercolano</t>
    </r>
    <r>
      <rPr>
        <sz val="10"/>
        <rFont val="Calibri"/>
        <family val="2"/>
        <scheme val="minor"/>
      </rPr>
      <t xml:space="preserve"> 1757-1792, II, pp. 27-29, tav. V
WINCKELMANN 1762, p. 92
DE LALANDE 1769, VII, p. 127
VON MURR 1777-1799, II, p. 5, tab. V
KILIAN 1777-1802, II, pp. 2-3, tab. V 
DAVID - MARÉCHAL 1780, II, pp. 31-35, pl. XIX  
PIROLI 1789-1807, II, tav. V
SÉRIEYS 1801, pp. 79-80
</t>
    </r>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pp. 99-100
VON HASTFER 1805-1806, I, p. 17 [indicata come proveniente da Ercolano]
MILLIN 1811, I, p. 17, n. 71, pl. XXIII, n. 71
HIRT 1826, p. 12, Taf. XI, n. 90
WEBER 1830, p. 50, n. 97
MÜLLER - OESTERLEY - WIESELER 1832-1856, II, p. 29, n. 737, Taf. LVIII, n. 737 
BARRÉ - ROUX AINÉ 1839-1840, IV, pp. 22-26, pl. 6
HELBIG 1868, p. 174, n. 868
</t>
    </r>
    <r>
      <rPr>
        <i/>
        <sz val="10"/>
        <rFont val="Calibri"/>
        <family val="2"/>
        <scheme val="minor"/>
      </rPr>
      <t>Dictionnaire antiquités</t>
    </r>
    <r>
      <rPr>
        <sz val="10"/>
        <rFont val="Calibri"/>
        <family val="2"/>
        <scheme val="minor"/>
      </rPr>
      <t xml:space="preserve"> 1877-1919, III.2,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Musae, p. 2067, fig. 5214 (O. Navarre) [indicata come proveniente da Ercolano] 
</t>
    </r>
    <r>
      <rPr>
        <i/>
        <sz val="10"/>
        <rFont val="Calibri"/>
        <family val="2"/>
        <scheme val="minor"/>
      </rPr>
      <t>Documenti inediti</t>
    </r>
    <r>
      <rPr>
        <sz val="10"/>
        <rFont val="Calibri"/>
        <family val="2"/>
        <scheme val="minor"/>
      </rPr>
      <t xml:space="preserve"> 1878-1880, III, p. 484
</t>
    </r>
    <r>
      <rPr>
        <i/>
        <sz val="10"/>
        <rFont val="Calibri"/>
        <family val="2"/>
        <scheme val="minor"/>
      </rPr>
      <t xml:space="preserve">Lexikon Mythologie </t>
    </r>
    <r>
      <rPr>
        <sz val="10"/>
        <rFont val="Calibri"/>
        <family val="2"/>
        <scheme val="minor"/>
      </rPr>
      <t xml:space="preserve">1894-1897,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Musen, coll. 3275-3276, [Abb.] 10 e (O. Bie)
REINACH 1922, p. 152, n. 1
CORTI 1940, pp. 169, 226
MAIURI 1951, p. 28
MAIURI 1954
BOYER 1956, p. 241
SCHEFOLD 1957, pp. 53, 310</t>
    </r>
    <r>
      <rPr>
        <sz val="10"/>
        <color theme="0"/>
        <rFont val="Calibri"/>
        <family val="2"/>
        <scheme val="minor"/>
      </rPr>
      <t xml:space="preserve">
</t>
    </r>
    <r>
      <rPr>
        <sz val="10"/>
        <rFont val="Calibri"/>
        <family val="2"/>
        <scheme val="minor"/>
      </rPr>
      <t>RAGGHIANTI 1963, p. 64</t>
    </r>
    <r>
      <rPr>
        <sz val="10"/>
        <color theme="0"/>
        <rFont val="Calibri"/>
        <family val="2"/>
        <scheme val="minor"/>
      </rPr>
      <t xml:space="preserve">
</t>
    </r>
    <r>
      <rPr>
        <sz val="10"/>
        <rFont val="Calibri"/>
        <family val="2"/>
        <scheme val="minor"/>
      </rPr>
      <t>GRANDJEAN 1964, p. 177, n. 1328 [indicata come proveniente da Ercolano]
PINKWART 1965, pp. 79, 181-182 [indicata come proveniente da Ercolano]</t>
    </r>
    <r>
      <rPr>
        <sz val="10"/>
        <color theme="0"/>
        <rFont val="Calibri"/>
        <family val="2"/>
        <scheme val="minor"/>
      </rPr>
      <t xml:space="preserve">
</t>
    </r>
    <r>
      <rPr>
        <sz val="10"/>
        <rFont val="Calibri"/>
        <family val="2"/>
        <scheme val="minor"/>
      </rPr>
      <t>WEGNER 1966, pp. 95-96, 100, Beil. 1 [in basso a destra] [indicata come proveniente da Ercolano]
ROSSIGNANI 1967, p. 81</t>
    </r>
    <r>
      <rPr>
        <sz val="10"/>
        <color theme="0"/>
        <rFont val="Calibri"/>
        <family val="2"/>
        <scheme val="minor"/>
      </rPr>
      <t xml:space="preserve">
</t>
    </r>
    <r>
      <rPr>
        <sz val="10"/>
        <rFont val="Calibri"/>
        <family val="2"/>
        <scheme val="minor"/>
      </rPr>
      <t xml:space="preserve">TRAN TAM TINH 1974, pp. 25-27; pp. 30-31, n. 5, fig. 5
ALLROGGEN-BEDEL - KAMMERER-GROTHAUS 1980, pp. 183, 201
MASCOLI </t>
    </r>
    <r>
      <rPr>
        <i/>
        <sz val="10"/>
        <rFont val="Calibri"/>
        <family val="2"/>
        <scheme val="minor"/>
      </rPr>
      <t>et al</t>
    </r>
    <r>
      <rPr>
        <sz val="10"/>
        <rFont val="Calibri"/>
        <family val="2"/>
        <scheme val="minor"/>
      </rPr>
      <t>. 1981, p. 26 [indicata come proveniente da Ercolano]
PARISE BADONI 1981, p. 59</t>
    </r>
    <r>
      <rPr>
        <sz val="10"/>
        <color theme="0"/>
        <rFont val="Calibri"/>
        <family val="2"/>
        <scheme val="minor"/>
      </rPr>
      <t xml:space="preserve">
</t>
    </r>
    <r>
      <rPr>
        <i/>
        <sz val="10"/>
        <rFont val="Calibri"/>
        <family val="2"/>
        <scheme val="minor"/>
      </rPr>
      <t xml:space="preserve">Repertorio </t>
    </r>
    <r>
      <rPr>
        <sz val="10"/>
        <rFont val="Calibri"/>
        <family val="2"/>
        <scheme val="minor"/>
      </rPr>
      <t xml:space="preserve">1981, p. 240, n. 204039700
</t>
    </r>
    <r>
      <rPr>
        <i/>
        <sz val="10"/>
        <rFont val="Calibri"/>
        <family val="2"/>
        <scheme val="minor"/>
      </rPr>
      <t>Ercolano</t>
    </r>
    <r>
      <rPr>
        <sz val="10"/>
        <rFont val="Calibri"/>
        <family val="2"/>
        <scheme val="minor"/>
      </rPr>
      <t xml:space="preserve"> 1988, p. 289, n. 33, fig. a p. 130 (V. Sampaolo)
MOORMANN 1986, pp. 41-43, 113, 130, 203, 231-232, cat. 179/2
PARSLOW 1988, pp. 42-43
PPM III, p. 186</t>
    </r>
    <r>
      <rPr>
        <sz val="10"/>
        <color theme="0"/>
        <rFont val="Calibri"/>
        <family val="2"/>
        <scheme val="minor"/>
      </rPr>
      <t xml:space="preserve">
</t>
    </r>
    <r>
      <rPr>
        <i/>
        <sz val="10"/>
        <rFont val="Calibri"/>
        <family val="2"/>
        <scheme val="minor"/>
      </rPr>
      <t>LIMC</t>
    </r>
    <r>
      <rPr>
        <sz val="10"/>
        <rFont val="Calibri"/>
        <family val="2"/>
        <scheme val="minor"/>
      </rPr>
      <t xml:space="preserve"> VII,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Musae, p. 1020, n. 71 (J. Lancha); II, p. 733, fig. Musae 71
PARSLOW 1995, p. 112, nt. 17; p. 289, n. 97 </t>
    </r>
    <r>
      <rPr>
        <sz val="10"/>
        <color theme="0"/>
        <rFont val="Calibri"/>
        <family val="2"/>
        <scheme val="minor"/>
      </rPr>
      <t xml:space="preserve">
</t>
    </r>
    <r>
      <rPr>
        <sz val="10"/>
        <rFont val="Calibri"/>
        <family val="2"/>
        <scheme val="minor"/>
      </rPr>
      <t xml:space="preserve">MEUNIER 2005, p. 183, n. 139 [indicata come proveniente da Ercolano]; p. 193, nt. al n. 139
PAGANO - PRISCIANDARO 2006, I, p. 19; II, pp. 87, 110, 228, 294
DENOYELLE - DESCAMPS-LEQUIME 2007, p. 14, cat. 57
MEUNIER 2007, p. 33, cat. 57
</t>
    </r>
    <r>
      <rPr>
        <i/>
        <sz val="10"/>
        <rFont val="Calibri"/>
        <family val="2"/>
        <scheme val="minor"/>
      </rPr>
      <t xml:space="preserve">Eye Josephine </t>
    </r>
    <r>
      <rPr>
        <sz val="10"/>
        <rFont val="Calibri"/>
        <family val="2"/>
        <scheme val="minor"/>
      </rPr>
      <t xml:space="preserve">2007, pp. 148-149; p. 156, cat. 57, fig. a p. 157 (D. Roger)
MIZIOŁEK 2009-2010, p. 20
MIZIOŁEK 2010a, p. 49
MIZIOŁEK 2010b, pp. 163-164
BURLOT - ROGER 2012, sopratt. p. 17, fig. 25
DESCAMPS-LEQUIME 2013, pp. 145-146
POUGETOUX - MEUNIER 2014, p. 31
PIRIOU - ROGER 2015a, pp. 67, 308, cat. 87
ROGER 2015, pp. 160-162, 172, 320-321, cat. 87
BASTIEN 2018, pp. 64, 69
LA PAGLIA 2022, p. 22
</t>
    </r>
    <r>
      <rPr>
        <i/>
        <sz val="10"/>
        <rFont val="Calibri"/>
        <family val="2"/>
        <scheme val="minor"/>
      </rPr>
      <t>Rome</t>
    </r>
    <r>
      <rPr>
        <sz val="10"/>
        <rFont val="Calibri"/>
        <family val="2"/>
        <scheme val="minor"/>
      </rPr>
      <t xml:space="preserve"> 2022, p. 404; p. 410, cat. 311-319 [315], fig. Terpsichore (C. Giroire) 
SAMPAOLO 2022, p. 245</t>
    </r>
  </si>
  <si>
    <r>
      <rPr>
        <i/>
        <sz val="10"/>
        <rFont val="Calibri"/>
        <family val="2"/>
        <scheme val="minor"/>
      </rPr>
      <t>Antichità Ercolano</t>
    </r>
    <r>
      <rPr>
        <sz val="10"/>
        <rFont val="Calibri"/>
        <family val="2"/>
        <scheme val="minor"/>
      </rPr>
      <t xml:space="preserve"> 1757-1792, II, pp. 21-23, tav. IV
WINCKELMANN 1762, p. 92
DE LALANDE 1769, VII, p. 127
VON MURR 1777-1799, II, p. 4, tab. IV
KILIAN 1777-1802, II, p. 2, tab. IV 
DAVID - MARÉCHAL 1780, II, pp. 26-30, pl. XIV  
PIROLI 1789-1807, II, tav. IV
SÉRIEYS 1801, pp. 79-80
</t>
    </r>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pp. 99-100
VON HASTFER 1805-1806, I, p. 17 [indicata come proveniente da Ercolano]
MILLIN 1811, I, p. 16, n. 67, pl. XXII, n. 67
HIRT 1826, p. 11, Taf. XI, n. 87
SAINT-NON 1829, II, pp. 86-88. n. 163 [indicata come proveniente da Ercolano]
WEBER 1830, p. 50, n. 97
MÜLLER - OESTERLEY - WIESELER 1832-1856, II, pp. 28-29, n. 736, Taf. LVIII, n. 736 
BARRÉ - ROUX AINÉ 1839-1840, IV, pp. 14-18, pl. 4
HELBIG 1868, p. 175, n. 871
</t>
    </r>
    <r>
      <rPr>
        <i/>
        <sz val="10"/>
        <rFont val="Calibri"/>
        <family val="2"/>
        <scheme val="minor"/>
      </rPr>
      <t>Dictionnaire antiquités</t>
    </r>
    <r>
      <rPr>
        <sz val="10"/>
        <rFont val="Calibri"/>
        <family val="2"/>
        <scheme val="minor"/>
      </rPr>
      <t xml:space="preserve"> 1877-1919, III.2,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Musae, p. 2067, fig. 5212 (O. Navarre) [indicata come proveniente da Ercolano] 
</t>
    </r>
    <r>
      <rPr>
        <i/>
        <sz val="10"/>
        <rFont val="Calibri"/>
        <family val="2"/>
        <scheme val="minor"/>
      </rPr>
      <t>Documenti inediti</t>
    </r>
    <r>
      <rPr>
        <sz val="10"/>
        <rFont val="Calibri"/>
        <family val="2"/>
        <scheme val="minor"/>
      </rPr>
      <t xml:space="preserve"> 1878-1880, III, p. 484
</t>
    </r>
    <r>
      <rPr>
        <i/>
        <sz val="10"/>
        <rFont val="Calibri"/>
        <family val="2"/>
        <scheme val="minor"/>
      </rPr>
      <t>Lexikon Mythologie</t>
    </r>
    <r>
      <rPr>
        <sz val="10"/>
        <rFont val="Calibri"/>
        <family val="2"/>
        <scheme val="minor"/>
      </rPr>
      <t xml:space="preserve"> 1894-1897,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Musen, coll. 3275-3276, [Abb.] 10 c (O. Bie)
REINACH 1922, p. 153, n. 2
CORTI 1940, pp. 169, 226
MAIURI 1951, p. 28
MAIURI 1954 (fig. a p. 123)
BOYER 1956, p. 241
SCHEFOLD 1957, pp. 53, 310
GHALI-KAHIL 1960, p. 86, fig. 16 [indicata come proveniente da Ercolano]</t>
    </r>
    <r>
      <rPr>
        <sz val="10"/>
        <color theme="0"/>
        <rFont val="Calibri"/>
        <family val="2"/>
        <scheme val="minor"/>
      </rPr>
      <t xml:space="preserve">
</t>
    </r>
    <r>
      <rPr>
        <sz val="10"/>
        <rFont val="Calibri"/>
        <family val="2"/>
        <scheme val="minor"/>
      </rPr>
      <t>RAGGHIANTI 1963, p. 64</t>
    </r>
    <r>
      <rPr>
        <sz val="10"/>
        <color theme="0"/>
        <rFont val="Calibri"/>
        <family val="2"/>
        <scheme val="minor"/>
      </rPr>
      <t xml:space="preserve">
</t>
    </r>
    <r>
      <rPr>
        <sz val="10"/>
        <rFont val="Calibri"/>
        <family val="2"/>
        <scheme val="minor"/>
      </rPr>
      <t>GRANDJEAN 1964, p. 177, n. 1328 [indicata come proveniente da Ercolano]
PINKWART 1965, pp. 79, 181-182 [indicata come proveniente da Ercolano]</t>
    </r>
    <r>
      <rPr>
        <sz val="10"/>
        <color theme="0"/>
        <rFont val="Calibri"/>
        <family val="2"/>
        <scheme val="minor"/>
      </rPr>
      <t xml:space="preserve">
</t>
    </r>
    <r>
      <rPr>
        <sz val="10"/>
        <rFont val="Calibri"/>
        <family val="2"/>
        <scheme val="minor"/>
      </rPr>
      <t>WEGNER 1966, pp. 95-96, 99, Beil. 2 [in alto a sinistra] [indicata come proveniente da Ercolano]
ROSSIGNANI 1967, p. 81</t>
    </r>
    <r>
      <rPr>
        <sz val="10"/>
        <color theme="0"/>
        <rFont val="Calibri"/>
        <family val="2"/>
        <scheme val="minor"/>
      </rPr>
      <t xml:space="preserve">
</t>
    </r>
    <r>
      <rPr>
        <sz val="10"/>
        <rFont val="Calibri"/>
        <family val="2"/>
        <scheme val="minor"/>
      </rPr>
      <t xml:space="preserve">TRAN TAM TINH 1974, pp. 25-27; pp. 31-32, n. 6, fig. 6
ALLROGGEN-BEDEL - KAMMERER-GROTHAUS 1980, pp. 183, 201
MASCOLI </t>
    </r>
    <r>
      <rPr>
        <i/>
        <sz val="10"/>
        <rFont val="Calibri"/>
        <family val="2"/>
        <scheme val="minor"/>
      </rPr>
      <t>et al</t>
    </r>
    <r>
      <rPr>
        <sz val="10"/>
        <rFont val="Calibri"/>
        <family val="2"/>
        <scheme val="minor"/>
      </rPr>
      <t>. 1981, p. 26 [indicata come proveniente da Ercolano]
PARISE BADONI 1981, p. 59</t>
    </r>
    <r>
      <rPr>
        <sz val="10"/>
        <color theme="0"/>
        <rFont val="Calibri"/>
        <family val="2"/>
        <scheme val="minor"/>
      </rPr>
      <t xml:space="preserve">
</t>
    </r>
    <r>
      <rPr>
        <i/>
        <sz val="10"/>
        <rFont val="Calibri"/>
        <family val="2"/>
        <scheme val="minor"/>
      </rPr>
      <t xml:space="preserve">Repertorio </t>
    </r>
    <r>
      <rPr>
        <sz val="10"/>
        <rFont val="Calibri"/>
        <family val="2"/>
        <scheme val="minor"/>
      </rPr>
      <t>1981, p. 240, n. 204039700</t>
    </r>
    <r>
      <rPr>
        <i/>
        <sz val="10"/>
        <rFont val="Calibri"/>
        <family val="2"/>
        <scheme val="minor"/>
      </rPr>
      <t xml:space="preserve">
Ercolano</t>
    </r>
    <r>
      <rPr>
        <sz val="10"/>
        <rFont val="Calibri"/>
        <family val="2"/>
        <scheme val="minor"/>
      </rPr>
      <t xml:space="preserve"> 1988, p. 289, n. 36, fig. a p. 131 (V. Sampaolo)
MOORMANN 1986, pp. 41-43, 113, 130, 203, 231-232, cat. 179/2
PARSLOW 1988, pp. 42-43
PPM III, p. 186</t>
    </r>
    <r>
      <rPr>
        <sz val="10"/>
        <color theme="0"/>
        <rFont val="Calibri"/>
        <family val="2"/>
        <scheme val="minor"/>
      </rPr>
      <t xml:space="preserve">
</t>
    </r>
    <r>
      <rPr>
        <i/>
        <sz val="10"/>
        <rFont val="Calibri"/>
        <family val="2"/>
        <scheme val="minor"/>
      </rPr>
      <t>LIMC</t>
    </r>
    <r>
      <rPr>
        <sz val="10"/>
        <rFont val="Calibri"/>
        <family val="2"/>
        <scheme val="minor"/>
      </rPr>
      <t xml:space="preserve"> VII,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Musae, p. 1020, n. 71 (J. Lancha); II, p. 734, fig. Musae 71
PARSLOW 1995, p. 112, nt. 17; p. 289, n. 97</t>
    </r>
    <r>
      <rPr>
        <sz val="10"/>
        <color theme="0"/>
        <rFont val="Calibri"/>
        <family val="2"/>
        <scheme val="minor"/>
      </rPr>
      <t xml:space="preserve">
</t>
    </r>
    <r>
      <rPr>
        <sz val="10"/>
        <rFont val="Calibri"/>
        <family val="2"/>
        <scheme val="minor"/>
      </rPr>
      <t xml:space="preserve">MEUNIER 2005, p. 183, n. 139 [indicata come proveniente da Ercolano]; p. 193, nt. al n. 139
PAGANO - PRISCIANDARO 2006, I, p. 19; II, pp. 87, 110, 228, 294
DENOYELLE - DESCAMPS-LEQUIME 2007, p. 14, cat. 58
MEUNIER 2007, p. 33, cat. 58
</t>
    </r>
    <r>
      <rPr>
        <i/>
        <sz val="10"/>
        <rFont val="Calibri"/>
        <family val="2"/>
        <scheme val="minor"/>
      </rPr>
      <t xml:space="preserve">Eye Josephine </t>
    </r>
    <r>
      <rPr>
        <sz val="10"/>
        <rFont val="Calibri"/>
        <family val="2"/>
        <scheme val="minor"/>
      </rPr>
      <t xml:space="preserve">2007, pp. 148-149; p. 158, cat. 58, fig. a p. 159 (D. Roger)
MIZIOŁEK 2009-2010, p. 20
MIZIOŁEK 2010a, p. 49
MIZIOŁEK 2010b, pp. 163-164
BURLOT - ROGER 2012, sopratt. p. 16, fig. 22
DESCAMPS-LEQUIME 2013, pp. 145-146
</t>
    </r>
    <r>
      <rPr>
        <i/>
        <sz val="10"/>
        <rFont val="Calibri"/>
        <family val="2"/>
        <scheme val="minor"/>
      </rPr>
      <t>Empire couleur</t>
    </r>
    <r>
      <rPr>
        <sz val="10"/>
        <rFont val="Calibri"/>
        <family val="2"/>
        <scheme val="minor"/>
      </rPr>
      <t xml:space="preserve"> 2014, pp. 207-212, n. 64 (D. Burlot - D. Roger)
POUGETOUX - MEUNIER 2014, p. 31
PIRIOU - ROGER 2015a, pp. 67, 308, cat. 85
ROGER 2015, pp. 160-162, 171, 320-321, cat. 85
BASTIEN 2018, pp. 64, 69
LA PAGLIA 2022, p. 22
</t>
    </r>
    <r>
      <rPr>
        <i/>
        <sz val="10"/>
        <rFont val="Calibri"/>
        <family val="2"/>
        <scheme val="minor"/>
      </rPr>
      <t>Rome</t>
    </r>
    <r>
      <rPr>
        <sz val="10"/>
        <rFont val="Calibri"/>
        <family val="2"/>
        <scheme val="minor"/>
      </rPr>
      <t xml:space="preserve"> 2022, p. 404; p. 410, cat. 311-319 [313], fig. Melpomène (C. Giroire) 
SAMPAOLO 2022, p. 245</t>
    </r>
  </si>
  <si>
    <r>
      <rPr>
        <i/>
        <sz val="10"/>
        <rFont val="Calibri"/>
        <family val="2"/>
        <scheme val="minor"/>
      </rPr>
      <t>Antichità Ercolano</t>
    </r>
    <r>
      <rPr>
        <sz val="10"/>
        <rFont val="Calibri"/>
        <family val="2"/>
        <scheme val="minor"/>
      </rPr>
      <t xml:space="preserve"> 1757-1792, II, pp. 15-18, tav. III
WINCKELMANN 1762, p. 92
DE LALANDE 1769, VII, p. 127
VON MURR 1777-1799, II, pp. 3-4, tab. III
KILIAN 1777-1802, II, p. 2, tab. III 
DAVID - MARÉCHAL 1780, II, pp. 22-25, pl. IX  
PIROLI 1789-1807, II, tav. III
SÉRIEYS 1801, pp. 79-80
</t>
    </r>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pp. 99-100
VON HASTFER 1805-1806, I, p. 17 [indicata come proveniente da Ercolano]
MILLIN 1811, I, p. 16, n. 70, pl. XXII, n. 70
HIRT 1816, pp. 210-211, Tab. XXX, 2
HIRT 1826, p. 11, Taf. XI, n. 85
SAINT-NON 1829, II, pp. 86-88. n. 164 [indicata come proveniente da Ercolano]
WEBER 1830, p. 50, n. 97
MÜLLER - OESTERLEY - WIESELER 1832-1856, II, p. 28, n. 735, Taf. LVIII, n. 735 
BARRÉ - ROUX AINÉ 1839-1840, IV, pp. 19-22, pl. 5
HELBIG 1868, p. 176, n. 878
</t>
    </r>
    <r>
      <rPr>
        <i/>
        <sz val="10"/>
        <rFont val="Calibri"/>
        <family val="2"/>
        <scheme val="minor"/>
      </rPr>
      <t>Dictionnaire antiquités</t>
    </r>
    <r>
      <rPr>
        <sz val="10"/>
        <rFont val="Calibri"/>
        <family val="2"/>
        <scheme val="minor"/>
      </rPr>
      <t xml:space="preserve"> 1877-1919, III.2,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Musae, p. 2067, fig. 5211 (O. Navarre) [indicata come proveniente da Ercolano]
</t>
    </r>
    <r>
      <rPr>
        <i/>
        <sz val="10"/>
        <rFont val="Calibri"/>
        <family val="2"/>
        <scheme val="minor"/>
      </rPr>
      <t>Dictionnaire antiquités</t>
    </r>
    <r>
      <rPr>
        <sz val="10"/>
        <rFont val="Calibri"/>
        <family val="2"/>
        <scheme val="minor"/>
      </rPr>
      <t xml:space="preserve"> 1877-1919, IV.2,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Segmentum, p. 1173, fig. 6278 (V. Chapot)
</t>
    </r>
    <r>
      <rPr>
        <i/>
        <sz val="10"/>
        <rFont val="Calibri"/>
        <family val="2"/>
        <scheme val="minor"/>
      </rPr>
      <t>Documenti inediti</t>
    </r>
    <r>
      <rPr>
        <sz val="10"/>
        <rFont val="Calibri"/>
        <family val="2"/>
        <scheme val="minor"/>
      </rPr>
      <t xml:space="preserve"> 1878-1880, III, p. 484
</t>
    </r>
    <r>
      <rPr>
        <i/>
        <sz val="10"/>
        <rFont val="Calibri"/>
        <family val="2"/>
        <scheme val="minor"/>
      </rPr>
      <t>Lexikon Mythologie</t>
    </r>
    <r>
      <rPr>
        <sz val="10"/>
        <rFont val="Calibri"/>
        <family val="2"/>
        <scheme val="minor"/>
      </rPr>
      <t xml:space="preserve"> 1894-1897,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Musen, col. 3273, [Abb.] 10 a (O. Bie)
REINACH 1922, p. 153, n. 1
CORTI 1940, pp. 169, 226
MAIURI 1951, p. 28
MAIURI 1954 (fig. a p. 126)
BOYER 1956, p. 241
SCHEFOLD 1957, pp. 53, 310
GHALI-KAHIL 1960, pp. 83-85, fig. 13 [indicata come proveniente da Ercolano]
RAGGHIANTI 1963, p. 64</t>
    </r>
    <r>
      <rPr>
        <sz val="10"/>
        <color theme="0"/>
        <rFont val="Calibri"/>
        <family val="2"/>
        <scheme val="minor"/>
      </rPr>
      <t xml:space="preserve">
</t>
    </r>
    <r>
      <rPr>
        <sz val="10"/>
        <rFont val="Calibri"/>
        <family val="2"/>
        <scheme val="minor"/>
      </rPr>
      <t>GRANDJEAN 1964, p. 177, n. 1328 [indicata come proveniente da Ercolano]
PINKWART 1965, pp. 79, 181-182 [indicata come proveniente da Ercolano]</t>
    </r>
    <r>
      <rPr>
        <sz val="10"/>
        <color theme="0"/>
        <rFont val="Calibri"/>
        <family val="2"/>
        <scheme val="minor"/>
      </rPr>
      <t xml:space="preserve">
</t>
    </r>
    <r>
      <rPr>
        <sz val="10"/>
        <rFont val="Calibri"/>
        <family val="2"/>
        <scheme val="minor"/>
      </rPr>
      <t>WEGNER 1966, pp. 95-96, 100, Beil. 2 [in alto a destra] [indicata come proveniente da Ercolano]
ROSSIGNANI 1967, p. 81</t>
    </r>
    <r>
      <rPr>
        <sz val="10"/>
        <color theme="0"/>
        <rFont val="Calibri"/>
        <family val="2"/>
        <scheme val="minor"/>
      </rPr>
      <t xml:space="preserve">
</t>
    </r>
    <r>
      <rPr>
        <sz val="10"/>
        <rFont val="Calibri"/>
        <family val="2"/>
        <scheme val="minor"/>
      </rPr>
      <t xml:space="preserve">TRAN TAM TINH 1974, pp. 25-27; pp. 32-33, n. 7, fig. 7
ALLROGGEN-BEDEL - KAMMERER-GROTHAUS 1980, pp. 183, 201
MASCOLI </t>
    </r>
    <r>
      <rPr>
        <i/>
        <sz val="10"/>
        <rFont val="Calibri"/>
        <family val="2"/>
        <scheme val="minor"/>
      </rPr>
      <t>et al</t>
    </r>
    <r>
      <rPr>
        <sz val="10"/>
        <rFont val="Calibri"/>
        <family val="2"/>
        <scheme val="minor"/>
      </rPr>
      <t>. 1981, p. 26 [indicata come proveniente da Ercolano] 
PARISE BADONI 1981, p. 59</t>
    </r>
    <r>
      <rPr>
        <sz val="10"/>
        <color theme="0"/>
        <rFont val="Calibri"/>
        <family val="2"/>
        <scheme val="minor"/>
      </rPr>
      <t xml:space="preserve">
</t>
    </r>
    <r>
      <rPr>
        <i/>
        <sz val="10"/>
        <rFont val="Calibri"/>
        <family val="2"/>
        <scheme val="minor"/>
      </rPr>
      <t xml:space="preserve">Repertorio </t>
    </r>
    <r>
      <rPr>
        <sz val="10"/>
        <rFont val="Calibri"/>
        <family val="2"/>
        <scheme val="minor"/>
      </rPr>
      <t>1981, p. 240, n. 204039700</t>
    </r>
    <r>
      <rPr>
        <sz val="10"/>
        <color theme="0"/>
        <rFont val="Calibri"/>
        <family val="2"/>
        <scheme val="minor"/>
      </rPr>
      <t xml:space="preserve">
</t>
    </r>
    <r>
      <rPr>
        <sz val="10"/>
        <rFont val="Calibri"/>
        <family val="2"/>
        <scheme val="minor"/>
      </rPr>
      <t>MOORMANN 1986, pp. 41-43, 113, 130, 203, 231-232, cat. 179/2
PARSLOW 1988, pp. 42-43
PPM III, p. 186</t>
    </r>
    <r>
      <rPr>
        <sz val="10"/>
        <color theme="0"/>
        <rFont val="Calibri"/>
        <family val="2"/>
        <scheme val="minor"/>
      </rPr>
      <t xml:space="preserve">
</t>
    </r>
    <r>
      <rPr>
        <i/>
        <sz val="10"/>
        <rFont val="Calibri"/>
        <family val="2"/>
        <scheme val="minor"/>
      </rPr>
      <t>LIMC</t>
    </r>
    <r>
      <rPr>
        <sz val="10"/>
        <rFont val="Calibri"/>
        <family val="2"/>
        <scheme val="minor"/>
      </rPr>
      <t xml:space="preserve"> VII,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Musae, p. 1020, n. 71 (J. Lancha); II, p. 734, fig. Musae 71
PARSLOW 1995, p. 112, nt. 17; p. 289, n. 97</t>
    </r>
    <r>
      <rPr>
        <sz val="10"/>
        <color theme="0"/>
        <rFont val="Calibri"/>
        <family val="2"/>
        <scheme val="minor"/>
      </rPr>
      <t xml:space="preserve">
</t>
    </r>
    <r>
      <rPr>
        <sz val="10"/>
        <rFont val="Calibri"/>
        <family val="2"/>
        <scheme val="minor"/>
      </rPr>
      <t>MEUNIER 2005, p. 183, n. 139 [indicata come proveniente da Ercolano]; p. 193, nt. al n. 139</t>
    </r>
    <r>
      <rPr>
        <sz val="10"/>
        <color theme="0"/>
        <rFont val="Calibri"/>
        <family val="2"/>
        <scheme val="minor"/>
      </rPr>
      <t xml:space="preserve">
</t>
    </r>
    <r>
      <rPr>
        <sz val="10"/>
        <rFont val="Calibri"/>
        <family val="2"/>
        <scheme val="minor"/>
      </rPr>
      <t xml:space="preserve">PAGANO - PRISCIANDARO 2006, I, p. 19; II, pp. 87, 110, 228, 294
DENOYELLE - DESCAMPS-LEQUIME 2007, p. 14, cat. 59
MEUNIER 2007, p. 33, cat. 59
</t>
    </r>
    <r>
      <rPr>
        <i/>
        <sz val="10"/>
        <rFont val="Calibri"/>
        <family val="2"/>
        <scheme val="minor"/>
      </rPr>
      <t xml:space="preserve">Eye Josephine </t>
    </r>
    <r>
      <rPr>
        <sz val="10"/>
        <rFont val="Calibri"/>
        <family val="2"/>
        <scheme val="minor"/>
      </rPr>
      <t xml:space="preserve">2007, pp. 148-149; p. 160, cat. 59, fig. a p. 161 (D. Roger)
MIZIOŁEK 2009-2010, p. 20
MIZIOŁEK 2010a, p. 49
MIZIOŁEK 2010b, pp. 163-164
BURLOT - ROGER 2012, sopratt. p. 15, fig. 21
DESCAMPS-LEQUIME 2013, pp. 145-146
POUGETOUX - MEUNIER 2014, p. 31
PIRIOU - ROGER 2015a, pp. 67, 308, cat. 84
ROGER 2015, pp. 160-162, 170, 320-321, cat. 84
BASTIEN 2018, pp. 64, 69
LA PAGLIA 2022, p. 22
</t>
    </r>
    <r>
      <rPr>
        <i/>
        <sz val="10"/>
        <rFont val="Calibri"/>
        <family val="2"/>
        <scheme val="minor"/>
      </rPr>
      <t>Rome</t>
    </r>
    <r>
      <rPr>
        <sz val="10"/>
        <rFont val="Calibri"/>
        <family val="2"/>
        <scheme val="minor"/>
      </rPr>
      <t xml:space="preserve"> 2022, p. 404; p. 410, cat. 311-319 [312], fig. Thalie (C. Giroire) 
SAMPAOLO 2022, p. 245</t>
    </r>
  </si>
  <si>
    <r>
      <rPr>
        <i/>
        <sz val="10"/>
        <rFont val="Calibri"/>
        <family val="2"/>
        <scheme val="minor"/>
      </rPr>
      <t>Antichitò Ercolano</t>
    </r>
    <r>
      <rPr>
        <sz val="10"/>
        <rFont val="Calibri"/>
        <family val="2"/>
        <scheme val="minor"/>
      </rPr>
      <t xml:space="preserve"> 1757-1792, II, pp. 43-46, tav. VII
WINCKELMANN 1762, p. 92
DE LALANDE 1769, VII, p. 127
VON MURR 1777-1799, II, pp. 6-7, tab. VII
KILIAN 1777-1802, II, p. 3, tab. VII
DAVID - MARÉCHAL 1780, II, pp. 40-44, pl. XXXI  
PIROLI 1789-1807, II, tav. VII
SÉRIEYS 1801, pp. 79-80
</t>
    </r>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pp. 99-100
VON HASTFER 1805-1806, I, p. 17 [indicata come proveniente da Ercolano]
MILLIN 1811, I, p. 17, n. 74, pl. XXI, n. 74
HIRT 1816, pp. 209-210, Tab. XXX, 3
HIRT 1826, p. 11, Taf. X, n. 84
WEBER 1830, p. 50, n. 97
MÜLLER - OESTERLEY - WIESELER 1832-1856, II, p. 29, n. 739, Taf. LVIII, n. 739 
BARRÉ - ROUX AINÉ 1839-1840, IV, pp. 37-43, pl. 8
HELBIG 1868, p. 177, n. 887
</t>
    </r>
    <r>
      <rPr>
        <i/>
        <sz val="10"/>
        <rFont val="Calibri"/>
        <family val="2"/>
        <scheme val="minor"/>
      </rPr>
      <t>Dictionnaire antiquités</t>
    </r>
    <r>
      <rPr>
        <sz val="10"/>
        <rFont val="Calibri"/>
        <family val="2"/>
        <scheme val="minor"/>
      </rPr>
      <t xml:space="preserve"> 1877-1919, III.2,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Musae, p. 2067 (O. Navarre) [indicata come proveniente da Ercolano]
</t>
    </r>
    <r>
      <rPr>
        <i/>
        <sz val="10"/>
        <rFont val="Calibri"/>
        <family val="2"/>
        <scheme val="minor"/>
      </rPr>
      <t>Documenti inediti</t>
    </r>
    <r>
      <rPr>
        <sz val="10"/>
        <rFont val="Calibri"/>
        <family val="2"/>
        <scheme val="minor"/>
      </rPr>
      <t xml:space="preserve"> 1878-1880, III, p. 484
</t>
    </r>
    <r>
      <rPr>
        <i/>
        <sz val="10"/>
        <rFont val="Calibri"/>
        <family val="2"/>
        <scheme val="minor"/>
      </rPr>
      <t>Lexikon Mythologie</t>
    </r>
    <r>
      <rPr>
        <sz val="10"/>
        <rFont val="Calibri"/>
        <family val="2"/>
        <scheme val="minor"/>
      </rPr>
      <t xml:space="preserve"> 1894-1897,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Musen, coll. 3275-3276, [Abb.] 10 d (O. Bie)
REINACH 1922, p. 153, n. 7
CORTI 1940, pp. 169, 226
MAIURI 1951, p. 28
MAIURI 1954 (fig. a p. 126)
BOYER 1956, p. 241
SCHEFOLD 1957, pp. 53, 311</t>
    </r>
    <r>
      <rPr>
        <sz val="10"/>
        <color theme="0"/>
        <rFont val="Calibri"/>
        <family val="2"/>
        <scheme val="minor"/>
      </rPr>
      <t xml:space="preserve">
</t>
    </r>
    <r>
      <rPr>
        <sz val="10"/>
        <rFont val="Calibri"/>
        <family val="2"/>
        <scheme val="minor"/>
      </rPr>
      <t>RAGGHIANTI 1963, p. 64</t>
    </r>
    <r>
      <rPr>
        <sz val="10"/>
        <color theme="0"/>
        <rFont val="Calibri"/>
        <family val="2"/>
        <scheme val="minor"/>
      </rPr>
      <t xml:space="preserve">
</t>
    </r>
    <r>
      <rPr>
        <sz val="10"/>
        <rFont val="Calibri"/>
        <family val="2"/>
        <scheme val="minor"/>
      </rPr>
      <t>GRANDJEAN 1964, p. 177, n. 1328 [indicata come proveniente da Ercolano]
PINKWART 1965, pp. 79, 181-182 [indicata come proveniente da Ercolano]</t>
    </r>
    <r>
      <rPr>
        <sz val="10"/>
        <color theme="0"/>
        <rFont val="Calibri"/>
        <family val="2"/>
        <scheme val="minor"/>
      </rPr>
      <t xml:space="preserve">
</t>
    </r>
    <r>
      <rPr>
        <sz val="10"/>
        <rFont val="Calibri"/>
        <family val="2"/>
        <scheme val="minor"/>
      </rPr>
      <t>WEGNER 1966, pp. 95-96, 100, Beil. 1 [in alto a destra] [indicata come proveniente da Ercolano]
ROSSIGNANI 1967, p. 81</t>
    </r>
    <r>
      <rPr>
        <sz val="10"/>
        <color theme="0"/>
        <rFont val="Calibri"/>
        <family val="2"/>
        <scheme val="minor"/>
      </rPr>
      <t xml:space="preserve">
</t>
    </r>
    <r>
      <rPr>
        <sz val="10"/>
        <rFont val="Calibri"/>
        <family val="2"/>
        <scheme val="minor"/>
      </rPr>
      <t xml:space="preserve">TRAN TAM TINH 1974, pp. 25-27; pp. 33-34, n. 8, fig. 8
ALLROGGEN-BEDEL - KAMMERER-GROTHAUS 1980, pp. 183, 201
MASCOLI </t>
    </r>
    <r>
      <rPr>
        <i/>
        <sz val="10"/>
        <rFont val="Calibri"/>
        <family val="2"/>
        <scheme val="minor"/>
      </rPr>
      <t>et al</t>
    </r>
    <r>
      <rPr>
        <sz val="10"/>
        <rFont val="Calibri"/>
        <family val="2"/>
        <scheme val="minor"/>
      </rPr>
      <t>. 1981, p. 26 [indicata come proveniente da Ercolano]
PARISE BADONI 1981, p. 59</t>
    </r>
    <r>
      <rPr>
        <sz val="10"/>
        <color theme="0"/>
        <rFont val="Calibri"/>
        <family val="2"/>
        <scheme val="minor"/>
      </rPr>
      <t xml:space="preserve">
</t>
    </r>
    <r>
      <rPr>
        <i/>
        <sz val="10"/>
        <rFont val="Calibri"/>
        <family val="2"/>
        <scheme val="minor"/>
      </rPr>
      <t xml:space="preserve">Repertorio </t>
    </r>
    <r>
      <rPr>
        <sz val="10"/>
        <rFont val="Calibri"/>
        <family val="2"/>
        <scheme val="minor"/>
      </rPr>
      <t>1981, p. 240, n. 204039700
MOORMANN 1986, pp. 41-43, 113, 130, 203, 231-232, cat. 179/2
PARSLOW 1988, pp. 42-43
PPM III, p. 186</t>
    </r>
    <r>
      <rPr>
        <sz val="10"/>
        <color theme="0"/>
        <rFont val="Calibri"/>
        <family val="2"/>
        <scheme val="minor"/>
      </rPr>
      <t xml:space="preserve">
</t>
    </r>
    <r>
      <rPr>
        <i/>
        <sz val="10"/>
        <rFont val="Calibri"/>
        <family val="2"/>
        <scheme val="minor"/>
      </rPr>
      <t>LIMC</t>
    </r>
    <r>
      <rPr>
        <sz val="10"/>
        <rFont val="Calibri"/>
        <family val="2"/>
        <scheme val="minor"/>
      </rPr>
      <t xml:space="preserve"> VII,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Musae, p. 1020, n. 71 (J. Lancha); II, p. 734, fig. Musae 71
PARSLOW 1995, p. 112, nt. 17; p. 289, n. 97</t>
    </r>
    <r>
      <rPr>
        <sz val="10"/>
        <color theme="0"/>
        <rFont val="Calibri"/>
        <family val="2"/>
        <scheme val="minor"/>
      </rPr>
      <t xml:space="preserve">
</t>
    </r>
    <r>
      <rPr>
        <sz val="10"/>
        <rFont val="Calibri"/>
        <family val="2"/>
        <scheme val="minor"/>
      </rPr>
      <t xml:space="preserve">MEUNIER 2005, p. 183, n. 139 [indicata come proveniente da Ercolano]; p. 193, nt. al n. 139
PAGANO - PRISCIANDARO 2006, I, p. 19; II, pp. 87, 110, 228, 294
DENOYELLE - DESCAMPS-LEQUIME 2007, p. 14, cat. 60
MEUNIER 2007, p. 33, cat. 60
</t>
    </r>
    <r>
      <rPr>
        <i/>
        <sz val="10"/>
        <rFont val="Calibri"/>
        <family val="2"/>
        <scheme val="minor"/>
      </rPr>
      <t xml:space="preserve">Eye Josephine </t>
    </r>
    <r>
      <rPr>
        <sz val="10"/>
        <rFont val="Calibri"/>
        <family val="2"/>
        <scheme val="minor"/>
      </rPr>
      <t xml:space="preserve">2007, pp. 148-149; p. 162, cat. 60, fig. a p. 163 (D. Roger)
MIZIOŁEK 2009-2010, p. 20
MIZIOŁEK 2010a, p. 49
MIZIOŁEK 2010b, pp. 163-164
BURLOT - ROGER 2012, sopratt. p. 17, fig. 26
DESCAMPS-LEQUIME 2013, pp. 145-146
POUGETOUX - MEUNIER 2014, p. 31
PIRIOU - ROGER 2015a, pp. 67, 308, cat. 88
ROGER 2015, pp. 160-162, 173, 320-321, cat. 88
BASTIEN 2018, pp. 64, 69
LA PAGLIA 2022, p. 22
</t>
    </r>
    <r>
      <rPr>
        <i/>
        <sz val="10"/>
        <rFont val="Calibri"/>
        <family val="2"/>
        <scheme val="minor"/>
      </rPr>
      <t>Rome</t>
    </r>
    <r>
      <rPr>
        <sz val="10"/>
        <rFont val="Calibri"/>
        <family val="2"/>
        <scheme val="minor"/>
      </rPr>
      <t xml:space="preserve"> 2022, p. 404; p. 410, cat. 311-319 [316], fig. Polymnie (C. Giroire) 
SAMPAOLO 2022, p. 245</t>
    </r>
  </si>
  <si>
    <r>
      <rPr>
        <i/>
        <sz val="10"/>
        <rFont val="Calibri"/>
        <family val="2"/>
        <scheme val="minor"/>
      </rPr>
      <t>Antichità Ercolano</t>
    </r>
    <r>
      <rPr>
        <sz val="10"/>
        <rFont val="Calibri"/>
        <family val="2"/>
        <scheme val="minor"/>
      </rPr>
      <t xml:space="preserve"> 1757-1792, II, pp. 49-52, tav. VIII
WINCKELMANN 1762, p. 92
DE LALANDE 1769, VII, p. 127
VON MURR 1777-1799, II, p. 7, tab. VIII
KILIAN 1777-1802, II, p. 3, tab. VIII 
DAVID - MARÉCHAL 1780, II, pp. 44-50, pl. XXXIII   
PIROLI 1789-1807, II, tav. VIII
SÉRIEYS 1801, pp. 79-80
</t>
    </r>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pp. 99-100
VON HASTFER 1805-1806, I, p. 17 [indicata come proveniente da Ercolano]
MILLIN 1811, I, p. 17, n. 75, pl. XXIII, n. 74
HIRT 1826, p. 12, Taf. XI, n. 89
WEBER 1830, p. 50, n. 97
MÜLLER - OESTERLEY - WIESELER 1832-1856, II, p. 29, n. 740, Taf. LVIII, n. 740 
BARRÉ - ROUX AINÉ 1839-1840, IV, pp. 4-8, pl. 2
HELBIG 1868, p. 178, n. 889
</t>
    </r>
    <r>
      <rPr>
        <i/>
        <sz val="10"/>
        <rFont val="Calibri"/>
        <family val="2"/>
        <scheme val="minor"/>
      </rPr>
      <t>Dictionnaire antiquités</t>
    </r>
    <r>
      <rPr>
        <sz val="10"/>
        <rFont val="Calibri"/>
        <family val="2"/>
        <scheme val="minor"/>
      </rPr>
      <t xml:space="preserve"> 1877-1919, III.2,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xml:space="preserve">. Musae, p. 2068, fig. 5215 (O. Navarre) [indicata come proveniente da Ercolano]
</t>
    </r>
    <r>
      <rPr>
        <i/>
        <sz val="10"/>
        <rFont val="Calibri"/>
        <family val="2"/>
        <scheme val="minor"/>
      </rPr>
      <t>Documenti inediti</t>
    </r>
    <r>
      <rPr>
        <sz val="10"/>
        <rFont val="Calibri"/>
        <family val="2"/>
        <scheme val="minor"/>
      </rPr>
      <t xml:space="preserve"> 1878-1880, III, p. 484
</t>
    </r>
    <r>
      <rPr>
        <i/>
        <sz val="10"/>
        <rFont val="Calibri"/>
        <family val="2"/>
        <scheme val="minor"/>
      </rPr>
      <t>Lexikon Mythologie</t>
    </r>
    <r>
      <rPr>
        <sz val="10"/>
        <rFont val="Calibri"/>
        <family val="2"/>
        <scheme val="minor"/>
      </rPr>
      <t xml:space="preserve"> 1894-1897,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Musen, col. 3278, [Abb.] 10 g (O. Bie)
REINACH 1922, p. 155, n. 1
CORTI 1940, pp. 169, 226
MAIURI 1951, p. 28
MAIURI 1954 (fig. a p. 125)
BOYER 1956, p. 241
SCHEFOLD 1957, pp. 53, 311</t>
    </r>
    <r>
      <rPr>
        <sz val="10"/>
        <color theme="0"/>
        <rFont val="Calibri"/>
        <family val="2"/>
        <scheme val="minor"/>
      </rPr>
      <t xml:space="preserve">
</t>
    </r>
    <r>
      <rPr>
        <sz val="10"/>
        <rFont val="Calibri"/>
        <family val="2"/>
        <scheme val="minor"/>
      </rPr>
      <t>RAGGHIANTI 1963, p. 64</t>
    </r>
    <r>
      <rPr>
        <sz val="10"/>
        <color theme="0"/>
        <rFont val="Calibri"/>
        <family val="2"/>
        <scheme val="minor"/>
      </rPr>
      <t xml:space="preserve">
</t>
    </r>
    <r>
      <rPr>
        <sz val="10"/>
        <rFont val="Calibri"/>
        <family val="2"/>
        <scheme val="minor"/>
      </rPr>
      <t>GRANDJEAN 1964, p. 177, n. 1328 [indicata come proveniente da Ercolano]
PINKWART 1965, pp. 79, 181-182 [indicata come proveniente da Ercolano]</t>
    </r>
    <r>
      <rPr>
        <sz val="10"/>
        <color theme="0"/>
        <rFont val="Calibri"/>
        <family val="2"/>
        <scheme val="minor"/>
      </rPr>
      <t xml:space="preserve">
</t>
    </r>
    <r>
      <rPr>
        <sz val="10"/>
        <rFont val="Calibri"/>
        <family val="2"/>
        <scheme val="minor"/>
      </rPr>
      <t>WEGNER 1966, pp. 95-96, 101, Beil. 2 [in basso a destra] [indicata come proveniente da Ercolano]
ROSSIGNANI 1967, p. 81</t>
    </r>
    <r>
      <rPr>
        <sz val="10"/>
        <color theme="0"/>
        <rFont val="Calibri"/>
        <family val="2"/>
        <scheme val="minor"/>
      </rPr>
      <t xml:space="preserve">
</t>
    </r>
    <r>
      <rPr>
        <sz val="10"/>
        <rFont val="Calibri"/>
        <family val="2"/>
        <scheme val="minor"/>
      </rPr>
      <t xml:space="preserve">TRAN TAM TINH 1974, pp. 25-27; pp. 33-34, n. 8, fig. 8
ALLROGGEN-BEDEL - KAMMERER-GROTHAUS 1980, pp. 183, 201
MASCOLI </t>
    </r>
    <r>
      <rPr>
        <i/>
        <sz val="10"/>
        <rFont val="Calibri"/>
        <family val="2"/>
        <scheme val="minor"/>
      </rPr>
      <t>et al</t>
    </r>
    <r>
      <rPr>
        <sz val="10"/>
        <rFont val="Calibri"/>
        <family val="2"/>
        <scheme val="minor"/>
      </rPr>
      <t>. 1981, p. 26 [indicata come proveniente da Ercolano]
PARISE BADONI 1981, p. 59</t>
    </r>
    <r>
      <rPr>
        <sz val="10"/>
        <color theme="0"/>
        <rFont val="Calibri"/>
        <family val="2"/>
        <scheme val="minor"/>
      </rPr>
      <t xml:space="preserve">
</t>
    </r>
    <r>
      <rPr>
        <i/>
        <sz val="10"/>
        <rFont val="Calibri"/>
        <family val="2"/>
        <scheme val="minor"/>
      </rPr>
      <t xml:space="preserve">Repertorio </t>
    </r>
    <r>
      <rPr>
        <sz val="10"/>
        <rFont val="Calibri"/>
        <family val="2"/>
        <scheme val="minor"/>
      </rPr>
      <t xml:space="preserve">1981, p. 240, n. 204039700
</t>
    </r>
    <r>
      <rPr>
        <i/>
        <sz val="10"/>
        <rFont val="Calibri"/>
        <family val="2"/>
        <scheme val="minor"/>
      </rPr>
      <t>Ercolano</t>
    </r>
    <r>
      <rPr>
        <sz val="10"/>
        <rFont val="Calibri"/>
        <family val="2"/>
        <scheme val="minor"/>
      </rPr>
      <t xml:space="preserve"> 1988, p. 289, n. 34, fig. a p. 130 (V. Sampaolo)
MOORMANN 1986, pp. 41-43, 113, 130, 203, 231-232, cat. 179/2
PARSLOW 1988, pp. 42-43
PPM III, p. 186</t>
    </r>
    <r>
      <rPr>
        <sz val="10"/>
        <color theme="0"/>
        <rFont val="Calibri"/>
        <family val="2"/>
        <scheme val="minor"/>
      </rPr>
      <t xml:space="preserve">
</t>
    </r>
    <r>
      <rPr>
        <i/>
        <sz val="10"/>
        <rFont val="Calibri"/>
        <family val="2"/>
        <scheme val="minor"/>
      </rPr>
      <t>LIMC</t>
    </r>
    <r>
      <rPr>
        <sz val="10"/>
        <rFont val="Calibri"/>
        <family val="2"/>
        <scheme val="minor"/>
      </rPr>
      <t xml:space="preserve"> VII, I, </t>
    </r>
    <r>
      <rPr>
        <i/>
        <sz val="10"/>
        <rFont val="Calibri"/>
        <family val="2"/>
        <scheme val="minor"/>
      </rPr>
      <t>s</t>
    </r>
    <r>
      <rPr>
        <sz val="10"/>
        <rFont val="Calibri"/>
        <family val="2"/>
        <scheme val="minor"/>
      </rPr>
      <t>.</t>
    </r>
    <r>
      <rPr>
        <i/>
        <sz val="10"/>
        <rFont val="Calibri"/>
        <family val="2"/>
        <scheme val="minor"/>
      </rPr>
      <t>v</t>
    </r>
    <r>
      <rPr>
        <sz val="10"/>
        <rFont val="Calibri"/>
        <family val="2"/>
        <scheme val="minor"/>
      </rPr>
      <t>. Musae, p. 1020, n. 71 (J. Lancha); II, p. 734, fig. Musae 71
PARSLOW 1995, p. 112, nt. 17; p. 289, n. 97
MEUNIER 2005, p. 183, n. 139 [indicata come proveniente da Ercolano]; p. 193, nt. al n. 139</t>
    </r>
    <r>
      <rPr>
        <sz val="10"/>
        <color theme="0"/>
        <rFont val="Calibri"/>
        <family val="2"/>
        <scheme val="minor"/>
      </rPr>
      <t xml:space="preserve">
</t>
    </r>
    <r>
      <rPr>
        <sz val="10"/>
        <rFont val="Calibri"/>
        <family val="2"/>
        <scheme val="minor"/>
      </rPr>
      <t xml:space="preserve">PAGANO - PRISCIANDARO 2006, I, p. 19; II, pp. 87, 110, 228, 294
DENOYELLE - DESCAMPS-LEQUIME 2007, p. 14, cat. 61
MEUNIER 2007, p. 33, cat. 61
</t>
    </r>
    <r>
      <rPr>
        <i/>
        <sz val="10"/>
        <rFont val="Calibri"/>
        <family val="2"/>
        <scheme val="minor"/>
      </rPr>
      <t xml:space="preserve">Eye Josephine </t>
    </r>
    <r>
      <rPr>
        <sz val="10"/>
        <rFont val="Calibri"/>
        <family val="2"/>
        <scheme val="minor"/>
      </rPr>
      <t xml:space="preserve">2007, pp. 148-149; p. 164, cat. 61, fig. a p. 165 (D. Roger)
MIZIOŁEK 2009-2010, p. 20
MIZIOŁEK 2010a, p. 49
MIZIOŁEK 2010b, pp. 163-164
BURLOT - ROGER 2012, sopratt. p. 18, fig. 27
OSSANNA CAVADINI 2018, pp. 34-35, nt. 11 [indicata come proveniente da Ercolano]
DESCAMPS-LEQUIME 2013, pp. 145-146
</t>
    </r>
    <r>
      <rPr>
        <i/>
        <sz val="10"/>
        <rFont val="Calibri"/>
        <family val="2"/>
        <scheme val="minor"/>
      </rPr>
      <t>Empire couleur</t>
    </r>
    <r>
      <rPr>
        <sz val="10"/>
        <rFont val="Calibri"/>
        <family val="2"/>
        <scheme val="minor"/>
      </rPr>
      <t xml:space="preserve"> 2014, pp. 207-212, n. 65 (D. Burlot - D. Roger)
POUGETOUX - MEUNIER 2014, p. 31
PIRIOU - ROGER 2015a, pp. 67, 308, cat. 89
ROGER 2015, pp. 160-162, 174, 320-321, cat. 89
BASTIEN 2018, pp. 64, 69
LA PAGLIA 2022, p. 22
</t>
    </r>
    <r>
      <rPr>
        <i/>
        <sz val="10"/>
        <rFont val="Calibri"/>
        <family val="2"/>
        <scheme val="minor"/>
      </rPr>
      <t>Rome</t>
    </r>
    <r>
      <rPr>
        <sz val="10"/>
        <rFont val="Calibri"/>
        <family val="2"/>
        <scheme val="minor"/>
      </rPr>
      <t xml:space="preserve"> 2022, fig. in copertina; p. 404; p. 410, cat. 311-319 [317], fig. Uranie (C. Giroire) 
SAMPAOLO 2022, p. 245</t>
    </r>
  </si>
  <si>
    <r>
      <rPr>
        <b/>
        <i/>
        <sz val="10"/>
        <rFont val="Calibri"/>
        <family val="2"/>
        <scheme val="minor"/>
      </rPr>
      <t>Juliette Récamier</t>
    </r>
    <r>
      <rPr>
        <b/>
        <sz val="10"/>
        <rFont val="Calibri"/>
        <family val="2"/>
        <scheme val="minor"/>
      </rPr>
      <t xml:space="preserve"> 2009</t>
    </r>
  </si>
  <si>
    <r>
      <rPr>
        <i/>
        <sz val="10"/>
        <color theme="1"/>
        <rFont val="Calibri"/>
        <family val="2"/>
      </rPr>
      <t>Juliette Récamier. Muse et mécène</t>
    </r>
    <r>
      <rPr>
        <sz val="10"/>
        <color theme="1"/>
        <rFont val="Calibri"/>
        <family val="2"/>
      </rPr>
      <t>, Paris - Lyon 2009.</t>
    </r>
  </si>
  <si>
    <r>
      <rPr>
        <i/>
        <sz val="10"/>
        <rFont val="Calibri"/>
        <family val="2"/>
        <scheme val="minor"/>
      </rPr>
      <t xml:space="preserve">Antichità Ercolano </t>
    </r>
    <r>
      <rPr>
        <sz val="10"/>
        <rFont val="Calibri"/>
        <family val="2"/>
        <scheme val="minor"/>
      </rPr>
      <t xml:space="preserve">1757-1792, VIII, pp. 321-328, tav. LXXXI, 1
VON MURR 1777-1799, VIII.2, pp. 13-14, tab. LXXXI, 1
KILIAN 1777-1802, VIII.2, p. 12, tab. LXXXI, 1 </t>
    </r>
    <r>
      <rPr>
        <i/>
        <sz val="10"/>
        <rFont val="Calibri"/>
        <family val="2"/>
        <scheme val="minor"/>
      </rPr>
      <t xml:space="preserve">
Magasin Encyclopédique</t>
    </r>
    <r>
      <rPr>
        <sz val="10"/>
        <rFont val="Calibri"/>
        <family val="2"/>
        <scheme val="minor"/>
      </rPr>
      <t xml:space="preserve"> 1802, p. 535 [indicato come proveniente da Ercolano]
</t>
    </r>
    <r>
      <rPr>
        <i/>
        <sz val="10"/>
        <rFont val="Calibri"/>
        <family val="2"/>
        <scheme val="minor"/>
      </rPr>
      <t>Magasin Encyclopédique</t>
    </r>
    <r>
      <rPr>
        <sz val="10"/>
        <rFont val="Calibri"/>
        <family val="2"/>
        <scheme val="minor"/>
      </rPr>
      <t xml:space="preserve"> 1803, p. 103
</t>
    </r>
    <r>
      <rPr>
        <i/>
        <sz val="10"/>
        <rFont val="Calibri"/>
        <family val="2"/>
        <scheme val="minor"/>
      </rPr>
      <t>Documenti inediti</t>
    </r>
    <r>
      <rPr>
        <sz val="10"/>
        <rFont val="Calibri"/>
        <family val="2"/>
        <scheme val="minor"/>
      </rPr>
      <t xml:space="preserve"> 1878-1880, III, p. 484
VON HASTFER 1805-1806, I, p. 16
</t>
    </r>
    <r>
      <rPr>
        <i/>
        <sz val="10"/>
        <rFont val="Calibri"/>
        <family val="2"/>
        <scheme val="minor"/>
      </rPr>
      <t>Lettres Paris</t>
    </r>
    <r>
      <rPr>
        <sz val="10"/>
        <rFont val="Calibri"/>
        <family val="2"/>
        <scheme val="minor"/>
      </rPr>
      <t xml:space="preserve"> 1809, p. 286 (lettera n. XIII)
DE RIDDER 1915, p. 153, n. 3164, pl. 113, n. 3164
BOYER 1956, p. 241
GRANDJEAN 1964, p. 191, n. 1484 [indicato come proveniente da Ercolano]</t>
    </r>
    <r>
      <rPr>
        <sz val="10"/>
        <color theme="0"/>
        <rFont val="Calibri"/>
        <family val="2"/>
        <scheme val="minor"/>
      </rPr>
      <t xml:space="preserve">
</t>
    </r>
    <r>
      <rPr>
        <sz val="10"/>
        <rFont val="Calibri"/>
        <family val="2"/>
        <scheme val="minor"/>
      </rPr>
      <t>MEUNIER 2005, p. 183, n. 147 [indicato come proveniente da Ercolano]; p. 194, nt. al n. 147</t>
    </r>
    <r>
      <rPr>
        <sz val="10"/>
        <color theme="0"/>
        <rFont val="Calibri"/>
        <family val="2"/>
        <scheme val="minor"/>
      </rPr>
      <t xml:space="preserve">
</t>
    </r>
    <r>
      <rPr>
        <sz val="10"/>
        <rFont val="Calibri"/>
        <family val="2"/>
        <scheme val="minor"/>
      </rPr>
      <t xml:space="preserve">PAGANO - PRISCIANDARO 2006, I, p. 94; II, pp. 87, 133, 225
</t>
    </r>
    <r>
      <rPr>
        <i/>
        <sz val="10"/>
        <rFont val="Calibri"/>
        <family val="2"/>
        <scheme val="minor"/>
      </rPr>
      <t>Louvre</t>
    </r>
    <r>
      <rPr>
        <sz val="10"/>
        <rFont val="Calibri"/>
        <family val="2"/>
        <scheme val="minor"/>
      </rPr>
      <t xml:space="preserve"> 2007, p. 161, n. 90a (C. Bastien)
</t>
    </r>
    <r>
      <rPr>
        <i/>
        <sz val="10"/>
        <rFont val="Calibri"/>
        <family val="2"/>
        <scheme val="minor"/>
      </rPr>
      <t xml:space="preserve">Eye Josephine </t>
    </r>
    <r>
      <rPr>
        <sz val="10"/>
        <rFont val="Calibri"/>
        <family val="2"/>
        <scheme val="minor"/>
      </rPr>
      <t xml:space="preserve">2008, p. 189, cat. 102, figg. a pp. 189, 190 [in basso al centro] (C. Bastien); p. 190, nt. 1
</t>
    </r>
    <r>
      <rPr>
        <i/>
        <sz val="10"/>
        <rFont val="Calibri"/>
        <family val="2"/>
        <scheme val="minor"/>
      </rPr>
      <t>Juliette Récamier</t>
    </r>
    <r>
      <rPr>
        <sz val="10"/>
        <rFont val="Calibri"/>
        <family val="2"/>
        <scheme val="minor"/>
      </rPr>
      <t xml:space="preserve"> </t>
    </r>
    <r>
      <rPr>
        <sz val="10"/>
        <rFont val="Calibri"/>
        <family val="2"/>
      </rPr>
      <t>2009, p. 72, cat. I.15, fig. a p. 72 (S. Hellal)</t>
    </r>
    <r>
      <rPr>
        <sz val="10"/>
        <rFont val="Calibri"/>
        <family val="2"/>
        <scheme val="minor"/>
      </rPr>
      <t xml:space="preserve">
BASTIEN 2018, p. 69</t>
    </r>
  </si>
  <si>
    <r>
      <rPr>
        <i/>
        <sz val="10"/>
        <rFont val="Calibri"/>
        <family val="2"/>
        <scheme val="minor"/>
      </rPr>
      <t>Magasin Encyclopédique</t>
    </r>
    <r>
      <rPr>
        <sz val="10"/>
        <rFont val="Calibri"/>
        <family val="2"/>
        <scheme val="minor"/>
      </rPr>
      <t xml:space="preserve"> 1802, p. 535 [indicata come proveniente da Ercolano]
</t>
    </r>
    <r>
      <rPr>
        <i/>
        <sz val="10"/>
        <rFont val="Calibri"/>
        <family val="2"/>
        <scheme val="minor"/>
      </rPr>
      <t>Magasin Encyclopédique</t>
    </r>
    <r>
      <rPr>
        <sz val="10"/>
        <rFont val="Calibri"/>
        <family val="2"/>
        <scheme val="minor"/>
      </rPr>
      <t xml:space="preserve"> 1803, p. 103
VON HASTFER 1805-1806, I, p. 16
</t>
    </r>
    <r>
      <rPr>
        <i/>
        <sz val="10"/>
        <rFont val="Calibri"/>
        <family val="2"/>
        <scheme val="minor"/>
      </rPr>
      <t>Documenti inedit</t>
    </r>
    <r>
      <rPr>
        <sz val="10"/>
        <rFont val="Calibri"/>
        <family val="2"/>
        <scheme val="minor"/>
      </rPr>
      <t xml:space="preserve">i 1878-1880, III, p. 484
</t>
    </r>
    <r>
      <rPr>
        <i/>
        <sz val="10"/>
        <rFont val="Calibri"/>
        <family val="2"/>
        <scheme val="minor"/>
      </rPr>
      <t>Lettres Paris</t>
    </r>
    <r>
      <rPr>
        <sz val="10"/>
        <rFont val="Calibri"/>
        <family val="2"/>
        <scheme val="minor"/>
      </rPr>
      <t xml:space="preserve"> 1809, p. 286 (lettera n. XIII)
DE RIDDER 1915, p. 147, n. 3109, pl. 109, n. 3109</t>
    </r>
    <r>
      <rPr>
        <sz val="10"/>
        <color theme="0"/>
        <rFont val="Calibri"/>
        <family val="2"/>
        <scheme val="minor"/>
      </rPr>
      <t xml:space="preserve">
</t>
    </r>
    <r>
      <rPr>
        <sz val="10"/>
        <rFont val="Calibri"/>
        <family val="2"/>
        <scheme val="minor"/>
      </rPr>
      <t>BOYER 1956, p. 241
GRANDJEAN 1964, p. 191, n. 1491 [indicata come proveniente da Ercolano]</t>
    </r>
    <r>
      <rPr>
        <sz val="10"/>
        <color theme="0"/>
        <rFont val="Calibri"/>
        <family val="2"/>
        <scheme val="minor"/>
      </rPr>
      <t xml:space="preserve">
</t>
    </r>
    <r>
      <rPr>
        <sz val="10"/>
        <rFont val="Calibri"/>
        <family val="2"/>
        <scheme val="minor"/>
      </rPr>
      <t>MEUNIER 2005, p. 183, n. 148 [indicata come proveniente da Ercolano]; p. 194, nt. al n. 148</t>
    </r>
    <r>
      <rPr>
        <sz val="10"/>
        <color theme="0"/>
        <rFont val="Calibri"/>
        <family val="2"/>
        <scheme val="minor"/>
      </rPr>
      <t xml:space="preserve">
</t>
    </r>
    <r>
      <rPr>
        <sz val="10"/>
        <rFont val="Calibri"/>
        <family val="2"/>
        <scheme val="minor"/>
      </rPr>
      <t xml:space="preserve">PAGANO - PRISCIANDARO 2006, I, p. 94; II, pp. 86, 133, 225
</t>
    </r>
    <r>
      <rPr>
        <i/>
        <sz val="10"/>
        <rFont val="Calibri"/>
        <family val="2"/>
        <scheme val="minor"/>
      </rPr>
      <t xml:space="preserve">Louvre </t>
    </r>
    <r>
      <rPr>
        <sz val="10"/>
        <rFont val="Calibri"/>
        <family val="2"/>
        <scheme val="minor"/>
      </rPr>
      <t xml:space="preserve">2007, p. 162, n. 90b (C. Bastien)
</t>
    </r>
    <r>
      <rPr>
        <i/>
        <sz val="10"/>
        <rFont val="Calibri"/>
        <family val="2"/>
        <scheme val="minor"/>
      </rPr>
      <t>Eye Josephine</t>
    </r>
    <r>
      <rPr>
        <sz val="10"/>
        <rFont val="Calibri"/>
        <family val="2"/>
        <scheme val="minor"/>
      </rPr>
      <t xml:space="preserve"> 2007, p. 189, nt. 1: p. 190, cat. 103, figg. a p. 190 [in alto a sinistra, in basso al centro] (C. Bastien)
</t>
    </r>
    <r>
      <rPr>
        <i/>
        <sz val="10"/>
        <rFont val="Calibri"/>
        <family val="2"/>
        <scheme val="minor"/>
      </rPr>
      <t xml:space="preserve">Juliette Récamier </t>
    </r>
    <r>
      <rPr>
        <sz val="10"/>
        <rFont val="Calibri"/>
        <family val="2"/>
        <scheme val="minor"/>
      </rPr>
      <t>2009, p. 72, cat. I.15, fig. a p. 72 (S. Hellal)
DESCAMPS-LEQUIME 2013, p. 147
BASTIEN 2018, p. 69</t>
    </r>
  </si>
  <si>
    <t>Raffaele Gargiulo, Inventario delle collezioni di Antichità, cioè Vasi Italo greci, Terre cotte, Vetri, Bronzi e Marmi, non che una raccolta di monumenti Egizj, ed altri oggetti di belle arti, di proprietà della famiglia di Koller. Al qual’inventario precederà la classe de' Vasi, essendo la raccolta di essi il più essenziale della detta collezione, con un preliminare ragguaglio riguardando essi Vasi per maggior schiarimento del detto inventario, [1827]</t>
  </si>
  <si>
    <r>
      <t xml:space="preserve">Il reperto è probabilmente un originale greco (forse un </t>
    </r>
    <r>
      <rPr>
        <i/>
        <sz val="10"/>
        <color theme="1"/>
        <rFont val="Calibri"/>
        <family val="2"/>
        <scheme val="minor"/>
      </rPr>
      <t>ex voto</t>
    </r>
    <r>
      <rPr>
        <sz val="10"/>
        <color theme="1"/>
        <rFont val="Calibri"/>
        <family val="2"/>
        <scheme val="minor"/>
      </rPr>
      <t>) convertito in epoca romana in un elemento di fontana mediante la realizzazione di due orifizi presso entrambe le terminazioni orizzontali della figura (l'acqua sgorgava dalla bocca dell'animale)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</si>
</sst>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4" x14ac:knownFonts="1">
    <font>
      <sz val="11"/>
      <color theme="1"/>
      <name val="Calibri"/>
      <family val="2"/>
      <scheme val="minor"/>
    </font>
    <font>
      <b/>
      <sz val="11"/>
      <color theme="1"/>
      <name val="Calibri"/>
      <family val="2"/>
      <scheme val="minor"/>
    </font>
    <font>
      <b/>
      <sz val="10"/>
      <color theme="1"/>
      <name val="Calibri"/>
      <family val="2"/>
      <scheme val="minor"/>
    </font>
    <font>
      <sz val="10"/>
      <color theme="1"/>
      <name val="Calibri"/>
      <family val="2"/>
      <scheme val="minor"/>
    </font>
    <font>
      <b/>
      <sz val="10"/>
      <name val="Calibri"/>
      <family val="2"/>
      <scheme val="minor"/>
    </font>
    <font>
      <i/>
      <sz val="10"/>
      <name val="Calibri"/>
      <family val="2"/>
      <scheme val="minor"/>
    </font>
    <font>
      <sz val="10"/>
      <name val="Calibri"/>
      <family val="2"/>
      <scheme val="minor"/>
    </font>
    <font>
      <i/>
      <sz val="10"/>
      <color theme="1"/>
      <name val="Calibri"/>
      <family val="2"/>
      <scheme val="minor"/>
    </font>
    <font>
      <sz val="10"/>
      <color theme="0"/>
      <name val="Calibri"/>
      <family val="2"/>
      <scheme val="minor"/>
    </font>
    <font>
      <i/>
      <sz val="10"/>
      <color theme="0"/>
      <name val="Calibri"/>
      <family val="2"/>
      <scheme val="minor"/>
    </font>
    <font>
      <b/>
      <i/>
      <sz val="10"/>
      <color theme="1"/>
      <name val="Calibri"/>
      <family val="2"/>
      <scheme val="minor"/>
    </font>
    <font>
      <sz val="10"/>
      <color theme="1"/>
      <name val="Calibri"/>
      <family val="2"/>
    </font>
    <font>
      <vertAlign val="superscript"/>
      <sz val="10"/>
      <color theme="1"/>
      <name val="Calibri"/>
      <family val="2"/>
    </font>
    <font>
      <vertAlign val="subscript"/>
      <sz val="10"/>
      <color theme="1"/>
      <name val="Calibri"/>
      <family val="2"/>
    </font>
    <font>
      <sz val="10"/>
      <name val="Calibri"/>
      <family val="2"/>
      <scheme val="minor"/>
    </font>
    <font>
      <sz val="10"/>
      <color theme="1"/>
      <name val="Calibri"/>
      <family val="2"/>
      <scheme val="minor"/>
    </font>
    <font>
      <b/>
      <sz val="10"/>
      <name val="Calibri"/>
      <family val="2"/>
      <scheme val="minor"/>
    </font>
    <font>
      <sz val="10"/>
      <color theme="1"/>
      <name val="Calibri"/>
      <family val="2"/>
      <scheme val="minor"/>
    </font>
    <font>
      <sz val="10"/>
      <name val="Calibri"/>
      <family val="2"/>
      <scheme val="minor"/>
    </font>
    <font>
      <sz val="10"/>
      <color theme="0"/>
      <name val="Calibri"/>
      <family val="2"/>
      <scheme val="minor"/>
    </font>
    <font>
      <i/>
      <sz val="10"/>
      <color theme="1"/>
      <name val="Calibri"/>
      <family val="2"/>
    </font>
    <font>
      <sz val="10"/>
      <color theme="0"/>
      <name val="Calibri"/>
      <family val="2"/>
    </font>
    <font>
      <sz val="10"/>
      <color theme="1"/>
      <name val="Calibri"/>
      <family val="2"/>
    </font>
    <font>
      <sz val="10"/>
      <name val="Calibri"/>
      <family val="2"/>
      <scheme val="minor"/>
    </font>
    <font>
      <sz val="10"/>
      <color theme="1"/>
      <name val="Calibri"/>
      <family val="2"/>
      <scheme val="minor"/>
    </font>
    <font>
      <b/>
      <sz val="10"/>
      <name val="Calibri"/>
      <family val="2"/>
      <scheme val="minor"/>
    </font>
    <font>
      <sz val="10"/>
      <color theme="1"/>
      <name val="Calibri"/>
      <family val="2"/>
    </font>
    <font>
      <vertAlign val="superscript"/>
      <sz val="10"/>
      <name val="Calibri"/>
      <family val="2"/>
      <scheme val="minor"/>
    </font>
    <font>
      <sz val="10"/>
      <color theme="0"/>
      <name val="Calibri"/>
      <family val="2"/>
      <scheme val="minor"/>
    </font>
    <font>
      <sz val="10"/>
      <name val="Calibri"/>
      <family val="2"/>
    </font>
    <font>
      <i/>
      <sz val="10"/>
      <color theme="1"/>
      <name val="Calibri"/>
      <family val="2"/>
      <scheme val="minor"/>
    </font>
    <font>
      <i/>
      <sz val="10"/>
      <name val="Calibri"/>
      <family val="2"/>
    </font>
    <font>
      <sz val="10"/>
      <color theme="1"/>
      <name val="Calibri"/>
      <scheme val="minor"/>
    </font>
    <font>
      <b/>
      <sz val="10"/>
      <name val="Calibri"/>
      <scheme val="minor"/>
    </font>
    <font>
      <sz val="10"/>
      <name val="Calibri"/>
      <scheme val="minor"/>
    </font>
    <font>
      <i/>
      <sz val="10"/>
      <color theme="1"/>
      <name val="Calibri"/>
      <scheme val="minor"/>
    </font>
    <font>
      <sz val="10"/>
      <color theme="0"/>
      <name val="Calibri"/>
      <scheme val="minor"/>
    </font>
    <font>
      <sz val="10"/>
      <color theme="1"/>
      <name val="Calibri"/>
    </font>
    <font>
      <u/>
      <sz val="11"/>
      <color theme="10"/>
      <name val="Calibri"/>
      <family val="2"/>
      <scheme val="minor"/>
    </font>
    <font>
      <b/>
      <sz val="10"/>
      <color theme="0"/>
      <name val="Calibri"/>
      <family val="2"/>
      <scheme val="minor"/>
    </font>
    <font>
      <b/>
      <sz val="11"/>
      <color theme="0"/>
      <name val="Calibri"/>
      <family val="2"/>
      <scheme val="minor"/>
    </font>
    <font>
      <b/>
      <sz val="10"/>
      <color theme="1"/>
      <name val="Calibri"/>
      <scheme val="minor"/>
    </font>
    <font>
      <u/>
      <sz val="8"/>
      <color theme="0"/>
      <name val="Calibri"/>
      <family val="2"/>
      <scheme val="minor"/>
    </font>
    <font>
      <b/>
      <i/>
      <sz val="10"/>
      <name val="Calibri"/>
      <family val="2"/>
      <scheme val="minor"/>
    </font>
    <font>
      <sz val="10"/>
      <color rgb="FF000000"/>
      <name val="Calibri"/>
      <family val="2"/>
      <scheme val="minor"/>
    </font>
    <font>
      <i/>
      <sz val="10"/>
      <color rgb="FF000000"/>
      <name val="Calibri"/>
      <family val="2"/>
      <scheme val="minor"/>
    </font>
    <font>
      <sz val="10"/>
      <color rgb="FF000000"/>
      <name val="Calibri"/>
      <family val="2"/>
    </font>
    <font>
      <i/>
      <sz val="10"/>
      <color rgb="FF000000"/>
      <name val="Calibri"/>
      <family val="2"/>
    </font>
    <font>
      <i/>
      <vertAlign val="superscript"/>
      <sz val="10"/>
      <color rgb="FF000000"/>
      <name val="Calibri"/>
      <family val="2"/>
      <scheme val="minor"/>
    </font>
    <font>
      <vertAlign val="superscript"/>
      <sz val="10"/>
      <color rgb="FF000000"/>
      <name val="Calibri"/>
      <family val="2"/>
      <scheme val="minor"/>
    </font>
    <font>
      <vertAlign val="superscript"/>
      <sz val="10"/>
      <color theme="1"/>
      <name val="Calibri"/>
      <family val="2"/>
      <scheme val="minor"/>
    </font>
    <font>
      <b/>
      <sz val="10"/>
      <color rgb="FF000000"/>
      <name val="Calibri"/>
      <family val="2"/>
      <scheme val="minor"/>
    </font>
    <font>
      <i/>
      <vertAlign val="superscript"/>
      <sz val="10"/>
      <color theme="1"/>
      <name val="Calibri"/>
      <family val="2"/>
      <scheme val="minor"/>
    </font>
    <font>
      <i/>
      <vertAlign val="superscript"/>
      <sz val="10"/>
      <color rgb="FF000000"/>
      <name val="Calibri"/>
      <family val="2"/>
    </font>
  </fonts>
  <fills count="9">
    <fill>
      <patternFill patternType="none"/>
    </fill>
    <fill>
      <patternFill patternType="gray125"/>
    </fill>
    <fill>
      <patternFill patternType="solid">
        <fgColor theme="1"/>
        <bgColor indexed="64"/>
      </patternFill>
    </fill>
    <fill>
      <patternFill patternType="solid">
        <fgColor rgb="FFFF0000"/>
        <bgColor indexed="64"/>
      </patternFill>
    </fill>
    <fill>
      <patternFill patternType="solid">
        <fgColor rgb="FFFA6F58"/>
        <bgColor indexed="64"/>
      </patternFill>
    </fill>
    <fill>
      <patternFill patternType="solid">
        <fgColor theme="0" tint="-0.249977111117893"/>
        <bgColor indexed="64"/>
      </patternFill>
    </fill>
    <fill>
      <patternFill patternType="solid">
        <fgColor theme="2"/>
        <bgColor indexed="64"/>
      </patternFill>
    </fill>
    <fill>
      <patternFill patternType="solid">
        <fgColor theme="0"/>
        <bgColor indexed="64"/>
      </patternFill>
    </fill>
    <fill>
      <patternFill patternType="solid">
        <fgColor theme="0" tint="-0.499984740745262"/>
        <bgColor indexed="64"/>
      </patternFill>
    </fill>
  </fills>
  <borders count="8">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style="thin">
        <color indexed="64"/>
      </bottom>
      <diagonal/>
    </border>
    <border>
      <left style="thin">
        <color theme="0"/>
      </left>
      <right/>
      <top style="thin">
        <color theme="0"/>
      </top>
      <bottom style="thin">
        <color theme="0"/>
      </bottom>
      <diagonal/>
    </border>
    <border>
      <left/>
      <right style="thin">
        <color indexed="64"/>
      </right>
      <top/>
      <bottom/>
      <diagonal/>
    </border>
  </borders>
  <cellStyleXfs count="2">
    <xf numFmtId="0" fontId="0" fillId="0" borderId="0"/>
    <xf numFmtId="0" fontId="38" fillId="0" borderId="0" applyNumberFormat="0" applyFill="0" applyBorder="0" applyAlignment="0" applyProtection="0"/>
  </cellStyleXfs>
  <cellXfs count="144">
    <xf numFmtId="0" fontId="0" fillId="0" borderId="0" xfId="0"/>
    <xf numFmtId="0" fontId="0" fillId="0" borderId="0" xfId="0" applyAlignment="1">
      <alignment horizontal="center"/>
    </xf>
    <xf numFmtId="0" fontId="1" fillId="0" borderId="0" xfId="0" applyFont="1" applyAlignment="1">
      <alignment horizontal="center"/>
    </xf>
    <xf numFmtId="0" fontId="0" fillId="0" borderId="0" xfId="0" applyAlignment="1">
      <alignment horizontal="center" vertical="center"/>
    </xf>
    <xf numFmtId="0" fontId="0" fillId="0" borderId="0" xfId="0" applyAlignment="1">
      <alignment vertical="center"/>
    </xf>
    <xf numFmtId="0" fontId="2" fillId="6" borderId="5" xfId="0" applyFont="1" applyFill="1" applyBorder="1" applyAlignment="1">
      <alignment horizontal="center"/>
    </xf>
    <xf numFmtId="0" fontId="2" fillId="2" borderId="0" xfId="0" applyFont="1" applyFill="1" applyAlignment="1">
      <alignment horizontal="center" vertical="center"/>
    </xf>
    <xf numFmtId="0" fontId="3" fillId="2" borderId="0" xfId="0" applyFont="1" applyFill="1" applyAlignment="1">
      <alignment horizontal="center" vertical="center"/>
    </xf>
    <xf numFmtId="0" fontId="4" fillId="3" borderId="0" xfId="0" applyFont="1" applyFill="1" applyAlignment="1">
      <alignment horizontal="center" vertical="center"/>
    </xf>
    <xf numFmtId="0" fontId="3" fillId="4" borderId="0" xfId="0" applyFont="1" applyFill="1" applyAlignment="1">
      <alignment horizontal="center" vertical="center" wrapText="1"/>
    </xf>
    <xf numFmtId="0" fontId="8" fillId="4" borderId="0" xfId="0" applyFont="1" applyFill="1" applyAlignment="1">
      <alignment horizontal="center" vertical="center"/>
    </xf>
    <xf numFmtId="0" fontId="6" fillId="4" borderId="0" xfId="0" applyFont="1" applyFill="1" applyAlignment="1">
      <alignment horizontal="center" vertical="center"/>
    </xf>
    <xf numFmtId="0" fontId="8" fillId="4" borderId="0" xfId="0" applyFont="1" applyFill="1" applyAlignment="1">
      <alignment horizontal="center" vertical="center" wrapText="1"/>
    </xf>
    <xf numFmtId="0" fontId="2" fillId="6" borderId="0" xfId="0" applyFont="1" applyFill="1" applyAlignment="1">
      <alignment horizontal="center"/>
    </xf>
    <xf numFmtId="0" fontId="3" fillId="6" borderId="5" xfId="0" applyFont="1" applyFill="1" applyBorder="1" applyAlignment="1">
      <alignment horizontal="center"/>
    </xf>
    <xf numFmtId="0" fontId="3" fillId="6" borderId="0" xfId="0" applyFont="1" applyFill="1" applyAlignment="1">
      <alignment horizontal="center"/>
    </xf>
    <xf numFmtId="0" fontId="3" fillId="6" borderId="5" xfId="0" applyFont="1" applyFill="1" applyBorder="1" applyAlignment="1">
      <alignment horizontal="center" vertical="center"/>
    </xf>
    <xf numFmtId="0" fontId="3" fillId="6" borderId="5" xfId="0" applyFont="1" applyFill="1" applyBorder="1" applyAlignment="1">
      <alignment vertical="center"/>
    </xf>
    <xf numFmtId="0" fontId="3" fillId="2" borderId="0" xfId="0" applyFont="1" applyFill="1" applyAlignment="1">
      <alignment horizontal="center"/>
    </xf>
    <xf numFmtId="0" fontId="3" fillId="4" borderId="0" xfId="0" applyFont="1" applyFill="1" applyAlignment="1">
      <alignment horizontal="center" vertical="center"/>
    </xf>
    <xf numFmtId="0" fontId="3" fillId="4" borderId="0" xfId="0" applyFont="1" applyFill="1" applyAlignment="1">
      <alignment vertical="center"/>
    </xf>
    <xf numFmtId="0" fontId="3" fillId="4" borderId="0" xfId="0" applyFont="1" applyFill="1" applyAlignment="1">
      <alignment horizontal="justify" vertical="center"/>
    </xf>
    <xf numFmtId="0" fontId="6" fillId="4" borderId="0" xfId="0" applyFont="1" applyFill="1" applyAlignment="1">
      <alignment horizontal="center" vertical="center" wrapText="1"/>
    </xf>
    <xf numFmtId="0" fontId="3" fillId="4" borderId="0" xfId="0" applyFont="1" applyFill="1" applyAlignment="1">
      <alignment horizontal="justify" vertical="center" wrapText="1"/>
    </xf>
    <xf numFmtId="0" fontId="3" fillId="6" borderId="0" xfId="0" applyFont="1" applyFill="1"/>
    <xf numFmtId="17" fontId="6" fillId="4" borderId="0" xfId="0" applyNumberFormat="1" applyFont="1" applyFill="1" applyAlignment="1">
      <alignment horizontal="center" vertical="center"/>
    </xf>
    <xf numFmtId="17" fontId="3" fillId="4" borderId="0" xfId="0" applyNumberFormat="1" applyFont="1" applyFill="1" applyAlignment="1">
      <alignment horizontal="center" vertical="center"/>
    </xf>
    <xf numFmtId="0" fontId="7" fillId="4" borderId="0" xfId="0" applyFont="1" applyFill="1" applyAlignment="1">
      <alignment horizontal="center" vertical="center"/>
    </xf>
    <xf numFmtId="0" fontId="6" fillId="4" borderId="0" xfId="0" applyFont="1" applyFill="1" applyAlignment="1">
      <alignment horizontal="justify" vertical="center"/>
    </xf>
    <xf numFmtId="0" fontId="7" fillId="2" borderId="0" xfId="0" applyFont="1" applyFill="1" applyAlignment="1">
      <alignment horizontal="center" vertical="center"/>
    </xf>
    <xf numFmtId="0" fontId="11" fillId="4" borderId="0" xfId="0" applyFont="1" applyFill="1" applyAlignment="1">
      <alignment horizontal="justify" vertical="center" wrapText="1"/>
    </xf>
    <xf numFmtId="0" fontId="2" fillId="3" borderId="0" xfId="0" applyFont="1" applyFill="1" applyAlignment="1">
      <alignment horizontal="center" vertical="center"/>
    </xf>
    <xf numFmtId="0" fontId="2" fillId="6" borderId="2" xfId="0" applyFont="1" applyFill="1" applyBorder="1" applyAlignment="1">
      <alignment horizontal="center"/>
    </xf>
    <xf numFmtId="0" fontId="14" fillId="4" borderId="0" xfId="0" applyFont="1" applyFill="1" applyAlignment="1">
      <alignment horizontal="center" vertical="center"/>
    </xf>
    <xf numFmtId="0" fontId="15" fillId="4" borderId="0" xfId="0" applyFont="1" applyFill="1" applyAlignment="1">
      <alignment horizontal="center" vertical="center"/>
    </xf>
    <xf numFmtId="0" fontId="2" fillId="0" borderId="0" xfId="0" applyFont="1" applyAlignment="1">
      <alignment horizontal="center"/>
    </xf>
    <xf numFmtId="0" fontId="3" fillId="0" borderId="0" xfId="0" applyFont="1" applyAlignment="1">
      <alignment horizontal="center"/>
    </xf>
    <xf numFmtId="0" fontId="16" fillId="3" borderId="0" xfId="0" applyFont="1" applyFill="1" applyAlignment="1">
      <alignment horizontal="center" vertical="center"/>
    </xf>
    <xf numFmtId="0" fontId="17" fillId="4" borderId="0" xfId="0" applyFont="1" applyFill="1" applyAlignment="1">
      <alignment horizontal="center" vertical="center"/>
    </xf>
    <xf numFmtId="0" fontId="18" fillId="4" borderId="0" xfId="0" applyFont="1" applyFill="1" applyAlignment="1">
      <alignment horizontal="center" vertical="center"/>
    </xf>
    <xf numFmtId="0" fontId="17" fillId="4" borderId="0" xfId="0" applyFont="1" applyFill="1" applyAlignment="1">
      <alignment vertical="center"/>
    </xf>
    <xf numFmtId="0" fontId="17" fillId="4" borderId="0" xfId="0" applyFont="1" applyFill="1" applyAlignment="1">
      <alignment horizontal="justify" vertical="center"/>
    </xf>
    <xf numFmtId="0" fontId="19" fillId="4" borderId="0" xfId="0" applyFont="1" applyFill="1" applyAlignment="1">
      <alignment horizontal="center" vertical="center"/>
    </xf>
    <xf numFmtId="0" fontId="2" fillId="4" borderId="0" xfId="0" applyFont="1" applyFill="1" applyAlignment="1">
      <alignment horizontal="center" vertical="center"/>
    </xf>
    <xf numFmtId="0" fontId="0" fillId="4" borderId="0" xfId="0" applyFill="1" applyAlignment="1">
      <alignment horizontal="center" vertical="center"/>
    </xf>
    <xf numFmtId="0" fontId="11" fillId="4" borderId="0" xfId="0" applyFont="1" applyFill="1" applyAlignment="1">
      <alignment horizontal="center" vertical="center"/>
    </xf>
    <xf numFmtId="0" fontId="22" fillId="4" borderId="0" xfId="0" applyFont="1" applyFill="1" applyAlignment="1">
      <alignment horizontal="center" vertical="center"/>
    </xf>
    <xf numFmtId="0" fontId="3" fillId="7" borderId="6" xfId="0" applyFont="1" applyFill="1" applyBorder="1" applyAlignment="1">
      <alignment horizontal="justify" vertical="center"/>
    </xf>
    <xf numFmtId="0" fontId="3" fillId="7" borderId="0" xfId="0" applyFont="1" applyFill="1" applyAlignment="1">
      <alignment horizontal="justify" vertical="center"/>
    </xf>
    <xf numFmtId="0" fontId="3" fillId="7" borderId="0" xfId="0" applyFont="1" applyFill="1" applyAlignment="1">
      <alignment horizontal="center" vertical="center" wrapText="1"/>
    </xf>
    <xf numFmtId="0" fontId="11" fillId="4" borderId="6" xfId="0" applyFont="1" applyFill="1" applyBorder="1" applyAlignment="1">
      <alignment horizontal="justify" vertical="center" wrapText="1"/>
    </xf>
    <xf numFmtId="0" fontId="3" fillId="0" borderId="0" xfId="0" applyFont="1" applyAlignment="1">
      <alignment horizontal="justify" vertical="center" wrapText="1"/>
    </xf>
    <xf numFmtId="0" fontId="11" fillId="7" borderId="6" xfId="0" applyFont="1" applyFill="1" applyBorder="1" applyAlignment="1">
      <alignment horizontal="justify" vertical="center" wrapText="1"/>
    </xf>
    <xf numFmtId="0" fontId="11" fillId="7" borderId="0" xfId="0" applyFont="1" applyFill="1" applyAlignment="1">
      <alignment horizontal="justify" vertical="center" wrapText="1"/>
    </xf>
    <xf numFmtId="16" fontId="3" fillId="4" borderId="0" xfId="0" quotePrefix="1" applyNumberFormat="1" applyFont="1" applyFill="1" applyAlignment="1">
      <alignment horizontal="center" vertical="center"/>
    </xf>
    <xf numFmtId="0" fontId="23" fillId="4" borderId="0" xfId="0" applyFont="1" applyFill="1" applyAlignment="1">
      <alignment horizontal="center" vertical="center"/>
    </xf>
    <xf numFmtId="0" fontId="24" fillId="4" borderId="0" xfId="0" applyFont="1" applyFill="1" applyAlignment="1">
      <alignment horizontal="center" vertical="center"/>
    </xf>
    <xf numFmtId="0" fontId="5" fillId="4" borderId="0" xfId="0" applyFont="1" applyFill="1" applyAlignment="1">
      <alignment horizontal="center" vertical="center"/>
    </xf>
    <xf numFmtId="0" fontId="3" fillId="4" borderId="0" xfId="0" quotePrefix="1" applyFont="1" applyFill="1" applyAlignment="1">
      <alignment horizontal="center" vertical="center"/>
    </xf>
    <xf numFmtId="0" fontId="25" fillId="3" borderId="0" xfId="0" applyFont="1" applyFill="1" applyAlignment="1">
      <alignment horizontal="center" vertical="center"/>
    </xf>
    <xf numFmtId="0" fontId="24" fillId="4" borderId="0" xfId="0" applyFont="1" applyFill="1" applyAlignment="1">
      <alignment vertical="center"/>
    </xf>
    <xf numFmtId="0" fontId="24" fillId="4" borderId="0" xfId="0" applyFont="1" applyFill="1" applyAlignment="1">
      <alignment horizontal="justify" vertical="center"/>
    </xf>
    <xf numFmtId="0" fontId="24" fillId="4" borderId="0" xfId="0" quotePrefix="1" applyFont="1" applyFill="1" applyAlignment="1">
      <alignment horizontal="center" vertical="center"/>
    </xf>
    <xf numFmtId="0" fontId="26" fillId="4" borderId="0" xfId="0" applyFont="1" applyFill="1" applyAlignment="1">
      <alignment horizontal="center" vertical="center"/>
    </xf>
    <xf numFmtId="0" fontId="8" fillId="4" borderId="0" xfId="0" applyFont="1" applyFill="1" applyAlignment="1">
      <alignment horizontal="justify" vertical="center"/>
    </xf>
    <xf numFmtId="0" fontId="28" fillId="4" borderId="0" xfId="0" applyFont="1" applyFill="1" applyAlignment="1">
      <alignment horizontal="center" vertical="center"/>
    </xf>
    <xf numFmtId="0" fontId="7" fillId="4" borderId="0" xfId="0" applyFont="1" applyFill="1" applyAlignment="1">
      <alignment vertical="center"/>
    </xf>
    <xf numFmtId="0" fontId="6" fillId="4" borderId="0" xfId="0" applyFont="1" applyFill="1" applyAlignment="1">
      <alignment horizontal="justify" vertical="center" wrapText="1"/>
    </xf>
    <xf numFmtId="0" fontId="30" fillId="4" borderId="0" xfId="0" applyFont="1" applyFill="1" applyAlignment="1">
      <alignment horizontal="center" vertical="center"/>
    </xf>
    <xf numFmtId="0" fontId="8" fillId="4" borderId="0" xfId="0" applyFont="1" applyFill="1" applyAlignment="1">
      <alignment horizontal="justify" vertical="center" wrapText="1"/>
    </xf>
    <xf numFmtId="0" fontId="3" fillId="4" borderId="0" xfId="0" applyFont="1" applyFill="1" applyAlignment="1">
      <alignment horizontal="left" vertical="center"/>
    </xf>
    <xf numFmtId="0" fontId="0" fillId="0" borderId="0" xfId="0" applyAlignment="1">
      <alignment vertical="center" wrapText="1"/>
    </xf>
    <xf numFmtId="0" fontId="32" fillId="4" borderId="0" xfId="0" applyFont="1" applyFill="1" applyAlignment="1">
      <alignment horizontal="center" vertical="center"/>
    </xf>
    <xf numFmtId="0" fontId="34" fillId="4" borderId="0" xfId="0" applyFont="1" applyFill="1" applyAlignment="1">
      <alignment horizontal="center" vertical="center"/>
    </xf>
    <xf numFmtId="0" fontId="32" fillId="4" borderId="0" xfId="0" applyFont="1" applyFill="1" applyAlignment="1">
      <alignment horizontal="justify" vertical="center"/>
    </xf>
    <xf numFmtId="0" fontId="32" fillId="4" borderId="0" xfId="0" applyFont="1" applyFill="1" applyAlignment="1">
      <alignment vertical="center"/>
    </xf>
    <xf numFmtId="0" fontId="35" fillId="4" borderId="0" xfId="0" applyFont="1" applyFill="1" applyAlignment="1">
      <alignment horizontal="center" vertical="center"/>
    </xf>
    <xf numFmtId="0" fontId="0" fillId="0" borderId="0" xfId="0" applyAlignment="1">
      <alignment wrapText="1"/>
    </xf>
    <xf numFmtId="0" fontId="33" fillId="3" borderId="0" xfId="0" applyFont="1" applyFill="1" applyAlignment="1">
      <alignment horizontal="center" vertical="center"/>
    </xf>
    <xf numFmtId="17" fontId="34" fillId="4" borderId="0" xfId="0" applyNumberFormat="1" applyFont="1" applyFill="1" applyAlignment="1">
      <alignment horizontal="center" vertical="center"/>
    </xf>
    <xf numFmtId="0" fontId="3" fillId="0" borderId="5" xfId="0" applyFont="1" applyBorder="1" applyAlignment="1">
      <alignment horizontal="center" vertical="center" wrapText="1"/>
    </xf>
    <xf numFmtId="0" fontId="36" fillId="4" borderId="0" xfId="0" applyFont="1" applyFill="1" applyAlignment="1">
      <alignment horizontal="center" vertical="center"/>
    </xf>
    <xf numFmtId="0" fontId="8" fillId="4" borderId="0" xfId="0" applyFont="1" applyFill="1" applyAlignment="1">
      <alignment vertical="center"/>
    </xf>
    <xf numFmtId="0" fontId="3" fillId="0" borderId="0" xfId="0" applyFont="1" applyAlignment="1">
      <alignment horizontal="center" vertical="center" wrapText="1"/>
    </xf>
    <xf numFmtId="0" fontId="36" fillId="4" borderId="0" xfId="0" applyFont="1" applyFill="1" applyAlignment="1">
      <alignment vertical="center"/>
    </xf>
    <xf numFmtId="0" fontId="37" fillId="4" borderId="0" xfId="0" applyFont="1" applyFill="1" applyAlignment="1">
      <alignment horizontal="center" vertical="center"/>
    </xf>
    <xf numFmtId="0" fontId="32" fillId="4" borderId="0" xfId="0" quotePrefix="1" applyFont="1" applyFill="1" applyAlignment="1">
      <alignment horizontal="center" vertical="center"/>
    </xf>
    <xf numFmtId="0" fontId="35" fillId="4" borderId="0" xfId="0" applyFont="1" applyFill="1" applyAlignment="1">
      <alignment vertical="center"/>
    </xf>
    <xf numFmtId="0" fontId="32" fillId="4" borderId="0" xfId="0" applyFont="1" applyFill="1" applyAlignment="1">
      <alignment horizontal="center" vertical="center" wrapText="1"/>
    </xf>
    <xf numFmtId="49" fontId="3" fillId="4" borderId="0" xfId="0" applyNumberFormat="1" applyFont="1" applyFill="1" applyAlignment="1">
      <alignment horizontal="center" vertical="center"/>
    </xf>
    <xf numFmtId="0" fontId="6" fillId="4" borderId="0" xfId="0" applyFont="1" applyFill="1" applyAlignment="1">
      <alignment vertical="center"/>
    </xf>
    <xf numFmtId="0" fontId="36" fillId="4" borderId="0" xfId="0" applyFont="1" applyFill="1" applyAlignment="1">
      <alignment horizontal="justify" vertical="center"/>
    </xf>
    <xf numFmtId="17" fontId="3" fillId="4" borderId="0" xfId="0" quotePrefix="1" applyNumberFormat="1" applyFont="1" applyFill="1" applyAlignment="1">
      <alignment horizontal="center" vertical="center"/>
    </xf>
    <xf numFmtId="0" fontId="3" fillId="4" borderId="0" xfId="0" quotePrefix="1" applyFont="1" applyFill="1" applyAlignment="1">
      <alignment horizontal="center" vertical="center" wrapText="1"/>
    </xf>
    <xf numFmtId="0" fontId="39" fillId="8" borderId="0" xfId="0" applyFont="1" applyFill="1" applyAlignment="1">
      <alignment horizontal="center" vertical="center"/>
    </xf>
    <xf numFmtId="0" fontId="39" fillId="6" borderId="0" xfId="0" applyFont="1" applyFill="1" applyAlignment="1">
      <alignment horizontal="center"/>
    </xf>
    <xf numFmtId="0" fontId="39" fillId="2" borderId="0" xfId="0" applyFont="1" applyFill="1" applyAlignment="1">
      <alignment horizontal="center" vertical="center"/>
    </xf>
    <xf numFmtId="0" fontId="40" fillId="0" borderId="0" xfId="0" applyFont="1" applyAlignment="1">
      <alignment horizontal="center"/>
    </xf>
    <xf numFmtId="0" fontId="39" fillId="4" borderId="0" xfId="0" applyFont="1" applyFill="1" applyAlignment="1">
      <alignment horizontal="center" vertical="center"/>
    </xf>
    <xf numFmtId="0" fontId="41" fillId="4" borderId="0" xfId="0" applyFont="1" applyFill="1" applyAlignment="1">
      <alignment horizontal="center" vertical="center"/>
    </xf>
    <xf numFmtId="0" fontId="4" fillId="3" borderId="0" xfId="0" applyFont="1" applyFill="1" applyAlignment="1">
      <alignment horizontal="left" vertical="center"/>
    </xf>
    <xf numFmtId="0" fontId="3" fillId="4" borderId="0" xfId="0" applyFont="1" applyFill="1" applyAlignment="1">
      <alignment horizontal="left" vertical="center" wrapText="1"/>
    </xf>
    <xf numFmtId="0" fontId="6" fillId="4" borderId="0" xfId="0" applyFont="1" applyFill="1" applyAlignment="1">
      <alignment horizontal="left" vertical="center"/>
    </xf>
    <xf numFmtId="0" fontId="42" fillId="4" borderId="0" xfId="1" applyFont="1" applyFill="1" applyAlignment="1">
      <alignment horizontal="center" vertical="center"/>
    </xf>
    <xf numFmtId="0" fontId="2" fillId="6" borderId="5" xfId="0" applyFont="1" applyFill="1" applyBorder="1" applyAlignment="1">
      <alignment horizontal="justify"/>
    </xf>
    <xf numFmtId="0" fontId="0" fillId="4" borderId="0" xfId="0" applyFill="1" applyAlignment="1">
      <alignment horizontal="justify" vertical="center"/>
    </xf>
    <xf numFmtId="0" fontId="3" fillId="0" borderId="0" xfId="0" applyFont="1" applyAlignment="1">
      <alignment horizontal="justify"/>
    </xf>
    <xf numFmtId="0" fontId="0" fillId="0" borderId="0" xfId="0" applyAlignment="1">
      <alignment horizontal="justify"/>
    </xf>
    <xf numFmtId="0" fontId="2" fillId="3" borderId="0" xfId="0" applyFont="1" applyFill="1" applyAlignment="1">
      <alignment horizontal="left" vertical="center"/>
    </xf>
    <xf numFmtId="0" fontId="2" fillId="0" borderId="0" xfId="0" applyFont="1" applyAlignment="1">
      <alignment horizontal="left"/>
    </xf>
    <xf numFmtId="0" fontId="1" fillId="0" borderId="0" xfId="0" applyFont="1" applyAlignment="1">
      <alignment horizontal="left"/>
    </xf>
    <xf numFmtId="0" fontId="44" fillId="4" borderId="0" xfId="0" applyFont="1" applyFill="1" applyAlignment="1">
      <alignment horizontal="justify" vertical="center"/>
    </xf>
    <xf numFmtId="0" fontId="45" fillId="4" borderId="0" xfId="0" applyFont="1" applyFill="1" applyAlignment="1">
      <alignment horizontal="justify" vertical="center"/>
    </xf>
    <xf numFmtId="0" fontId="46" fillId="4" borderId="0" xfId="0" applyFont="1" applyFill="1" applyAlignment="1">
      <alignment horizontal="justify" vertical="center"/>
    </xf>
    <xf numFmtId="0" fontId="47" fillId="4" borderId="0" xfId="0" applyFont="1" applyFill="1" applyAlignment="1">
      <alignment horizontal="justify" vertical="center"/>
    </xf>
    <xf numFmtId="0" fontId="11" fillId="4" borderId="0" xfId="0" applyFont="1" applyFill="1" applyAlignment="1">
      <alignment horizontal="justify" vertical="center"/>
    </xf>
    <xf numFmtId="0" fontId="11" fillId="7" borderId="0" xfId="0" applyFont="1" applyFill="1" applyAlignment="1">
      <alignment horizontal="justify"/>
    </xf>
    <xf numFmtId="0" fontId="44" fillId="4" borderId="0" xfId="0" applyFont="1" applyFill="1" applyAlignment="1">
      <alignment horizontal="justify"/>
    </xf>
    <xf numFmtId="0" fontId="45" fillId="4" borderId="0" xfId="0" applyFont="1" applyFill="1" applyAlignment="1">
      <alignment horizontal="justify"/>
    </xf>
    <xf numFmtId="0" fontId="44" fillId="4" borderId="0" xfId="0" applyFont="1" applyFill="1" applyAlignment="1">
      <alignment horizontal="justify" wrapText="1"/>
    </xf>
    <xf numFmtId="0" fontId="44" fillId="4" borderId="0" xfId="0" applyFont="1" applyFill="1" applyAlignment="1">
      <alignment wrapText="1"/>
    </xf>
    <xf numFmtId="0" fontId="7" fillId="4" borderId="0" xfId="0" applyFont="1" applyFill="1" applyAlignment="1">
      <alignment horizontal="justify" vertical="center"/>
    </xf>
    <xf numFmtId="0" fontId="45" fillId="4" borderId="0" xfId="0" applyFont="1" applyFill="1"/>
    <xf numFmtId="0" fontId="45" fillId="4" borderId="0" xfId="0" applyFont="1" applyFill="1" applyAlignment="1">
      <alignment wrapText="1"/>
    </xf>
    <xf numFmtId="0" fontId="3" fillId="4" borderId="0" xfId="0" applyFont="1" applyFill="1" applyAlignment="1">
      <alignment wrapText="1"/>
    </xf>
    <xf numFmtId="0" fontId="3" fillId="4" borderId="0" xfId="0" applyFont="1" applyFill="1" applyAlignment="1">
      <alignment horizontal="justify" wrapText="1"/>
    </xf>
    <xf numFmtId="0" fontId="44" fillId="4" borderId="0" xfId="0" applyFont="1" applyFill="1" applyAlignment="1">
      <alignment horizontal="justify" vertical="center" wrapText="1"/>
    </xf>
    <xf numFmtId="0" fontId="3" fillId="2" borderId="0" xfId="0" applyFont="1" applyFill="1" applyAlignment="1">
      <alignment horizontal="center" vertical="center" wrapText="1"/>
    </xf>
    <xf numFmtId="0" fontId="24" fillId="4" borderId="0" xfId="0" applyFont="1" applyFill="1" applyAlignment="1">
      <alignment horizontal="center" vertical="center" wrapText="1"/>
    </xf>
    <xf numFmtId="0" fontId="17" fillId="4" borderId="0" xfId="0" applyFont="1" applyFill="1" applyAlignment="1">
      <alignment horizontal="center" vertical="center" wrapText="1"/>
    </xf>
    <xf numFmtId="0" fontId="0" fillId="0" borderId="0" xfId="0" applyAlignment="1">
      <alignment horizontal="center" wrapText="1"/>
    </xf>
    <xf numFmtId="49" fontId="3" fillId="4" borderId="0" xfId="0" quotePrefix="1" applyNumberFormat="1" applyFont="1" applyFill="1" applyAlignment="1">
      <alignment horizontal="center" vertical="center" wrapText="1"/>
    </xf>
    <xf numFmtId="49" fontId="3" fillId="4" borderId="0" xfId="0" applyNumberFormat="1" applyFont="1" applyFill="1" applyAlignment="1">
      <alignment horizontal="center" vertical="center" wrapText="1"/>
    </xf>
    <xf numFmtId="0" fontId="43" fillId="3" borderId="0" xfId="0" applyFont="1" applyFill="1" applyAlignment="1">
      <alignment horizontal="left" vertical="center"/>
    </xf>
    <xf numFmtId="0" fontId="20" fillId="4" borderId="0" xfId="0" applyFont="1" applyFill="1" applyAlignment="1">
      <alignment horizontal="justify" vertical="center"/>
    </xf>
    <xf numFmtId="0" fontId="2" fillId="5" borderId="1" xfId="0" applyFont="1" applyFill="1" applyBorder="1" applyAlignment="1">
      <alignment horizontal="center"/>
    </xf>
    <xf numFmtId="0" fontId="2" fillId="5" borderId="2" xfId="0" applyFont="1" applyFill="1" applyBorder="1" applyAlignment="1">
      <alignment horizontal="center"/>
    </xf>
    <xf numFmtId="0" fontId="2" fillId="5" borderId="3" xfId="0" applyFont="1" applyFill="1" applyBorder="1" applyAlignment="1">
      <alignment horizontal="center"/>
    </xf>
    <xf numFmtId="0" fontId="4" fillId="5" borderId="1" xfId="0" applyFont="1" applyFill="1" applyBorder="1" applyAlignment="1">
      <alignment horizontal="center"/>
    </xf>
    <xf numFmtId="0" fontId="4" fillId="5" borderId="2" xfId="0" applyFont="1" applyFill="1" applyBorder="1" applyAlignment="1">
      <alignment horizontal="center"/>
    </xf>
    <xf numFmtId="0" fontId="4" fillId="5" borderId="3" xfId="0" applyFont="1" applyFill="1" applyBorder="1" applyAlignment="1">
      <alignment horizontal="center"/>
    </xf>
    <xf numFmtId="0" fontId="2" fillId="5" borderId="4" xfId="0" applyFont="1" applyFill="1" applyBorder="1" applyAlignment="1">
      <alignment horizontal="center"/>
    </xf>
    <xf numFmtId="0" fontId="2" fillId="5" borderId="0" xfId="0" applyFont="1" applyFill="1" applyAlignment="1">
      <alignment horizontal="center"/>
    </xf>
    <xf numFmtId="0" fontId="2" fillId="5" borderId="7" xfId="0" applyFont="1" applyFill="1" applyBorder="1" applyAlignment="1">
      <alignment horizontal="center"/>
    </xf>
  </cellXfs>
  <cellStyles count="2">
    <cellStyle name="Collegamento ipertestuale" xfId="1" builtinId="8"/>
    <cellStyle name="Normale" xfId="0" builtinId="0"/>
  </cellStyles>
  <dxfs count="122">
    <dxf>
      <fill>
        <patternFill patternType="solid">
          <fgColor indexed="64"/>
          <bgColor rgb="FFFA6F58"/>
        </patternFill>
      </fill>
      <alignment horizontal="center" vertical="center" textRotation="0" wrapText="0" indent="0" justifyLastLine="0" shrinkToFit="0" readingOrder="0"/>
    </dxf>
    <dxf>
      <font>
        <b/>
        <i val="0"/>
        <strike val="0"/>
        <condense val="0"/>
        <extend val="0"/>
        <outline val="0"/>
        <shadow val="0"/>
        <u val="none"/>
        <vertAlign val="baseline"/>
        <sz val="10"/>
        <color theme="1"/>
        <name val="Calibri"/>
        <family val="2"/>
        <scheme val="minor"/>
      </font>
      <fill>
        <patternFill patternType="solid">
          <fgColor indexed="64"/>
          <bgColor theme="1"/>
        </patternFill>
      </fill>
      <alignment horizontal="center" vertical="center" textRotation="0" wrapText="0" indent="0" justifyLastLine="0" shrinkToFit="0" readingOrder="0"/>
      <protection locked="1" hidden="0"/>
    </dxf>
    <dxf>
      <font>
        <b/>
      </font>
      <fill>
        <patternFill patternType="solid">
          <fgColor indexed="64"/>
          <bgColor rgb="FFFF0000"/>
        </patternFill>
      </fill>
      <alignment horizontal="center" vertical="center" textRotation="0" wrapText="0" indent="0" justifyLastLine="0" shrinkToFit="0" readingOrder="0"/>
    </dxf>
    <dxf>
      <font>
        <b/>
        <i val="0"/>
        <strike val="0"/>
        <condense val="0"/>
        <extend val="0"/>
        <outline val="0"/>
        <shadow val="0"/>
        <u val="none"/>
        <vertAlign val="baseline"/>
        <sz val="10"/>
        <color theme="1"/>
        <name val="Calibri"/>
        <family val="2"/>
        <scheme val="minor"/>
      </font>
      <fill>
        <patternFill patternType="solid">
          <fgColor indexed="64"/>
          <bgColor theme="1"/>
        </patternFill>
      </fill>
      <alignment horizontal="center" vertical="center" textRotation="0" wrapText="0" indent="0" justifyLastLine="0" shrinkToFit="0" readingOrder="0"/>
      <protection locked="1" hidden="0"/>
    </dxf>
    <dxf>
      <alignment horizontal="general" vertical="center" textRotation="0" wrapText="0" indent="0" justifyLastLine="0" shrinkToFit="0" readingOrder="0"/>
    </dxf>
    <dxf>
      <protection locked="1" hidden="0"/>
    </dxf>
    <dxf>
      <font>
        <strike val="0"/>
        <outline val="0"/>
        <shadow val="0"/>
        <u val="none"/>
        <vertAlign val="baseline"/>
        <sz val="10"/>
        <name val="Calibri"/>
        <family val="2"/>
        <scheme val="none"/>
      </font>
      <fill>
        <patternFill patternType="solid">
          <fgColor indexed="64"/>
          <bgColor rgb="FFFA6F58"/>
        </patternFill>
      </fill>
      <alignment horizontal="justify" vertical="center" textRotation="0" wrapText="0" indent="0" justifyLastLine="0" shrinkToFit="0" readingOrder="0"/>
    </dxf>
    <dxf>
      <font>
        <b/>
        <i val="0"/>
        <strike val="0"/>
        <condense val="0"/>
        <extend val="0"/>
        <outline val="0"/>
        <shadow val="0"/>
        <u val="none"/>
        <vertAlign val="baseline"/>
        <sz val="10"/>
        <color theme="1"/>
        <name val="Calibri"/>
        <family val="2"/>
        <scheme val="minor"/>
      </font>
      <fill>
        <patternFill patternType="solid">
          <fgColor indexed="64"/>
          <bgColor theme="1"/>
        </patternFill>
      </fill>
      <alignment horizontal="center" vertical="center" textRotation="0" wrapText="0" indent="0" justifyLastLine="0" shrinkToFit="0" readingOrder="0"/>
      <protection locked="1" hidden="0"/>
    </dxf>
    <dxf>
      <font>
        <b/>
      </font>
      <fill>
        <patternFill patternType="solid">
          <fgColor indexed="64"/>
          <bgColor rgb="FFFF0000"/>
        </patternFill>
      </fill>
      <alignment horizontal="left" vertical="center" textRotation="0" wrapText="0" indent="0" justifyLastLine="0" shrinkToFit="0" readingOrder="0"/>
    </dxf>
    <dxf>
      <font>
        <b/>
        <i val="0"/>
        <strike val="0"/>
        <condense val="0"/>
        <extend val="0"/>
        <outline val="0"/>
        <shadow val="0"/>
        <u val="none"/>
        <vertAlign val="baseline"/>
        <sz val="10"/>
        <color theme="1"/>
        <name val="Calibri"/>
        <family val="2"/>
        <scheme val="minor"/>
      </font>
      <fill>
        <patternFill patternType="solid">
          <fgColor indexed="64"/>
          <bgColor theme="1"/>
        </patternFill>
      </fill>
      <alignment horizontal="center" vertical="center" textRotation="0" wrapText="0" indent="0" justifyLastLine="0" shrinkToFit="0" readingOrder="0"/>
      <protection locked="1" hidden="0"/>
    </dxf>
    <dxf>
      <alignment horizontal="general" vertical="center" textRotation="0" wrapText="0" indent="0" justifyLastLine="0" shrinkToFit="0" readingOrder="0"/>
    </dxf>
    <dxf>
      <protection locked="1" hidden="0"/>
    </dxf>
    <dxf>
      <fill>
        <patternFill patternType="solid">
          <fgColor indexed="64"/>
          <bgColor rgb="FFFA6F58"/>
        </patternFill>
      </fill>
      <alignment horizontal="center" vertical="center" textRotation="0" wrapText="0" indent="0" justifyLastLine="0" shrinkToFit="0" readingOrder="0"/>
    </dxf>
    <dxf>
      <font>
        <b/>
        <i val="0"/>
        <strike val="0"/>
        <condense val="0"/>
        <extend val="0"/>
        <outline val="0"/>
        <shadow val="0"/>
        <u val="none"/>
        <vertAlign val="baseline"/>
        <sz val="10"/>
        <color theme="1"/>
        <name val="Calibri"/>
        <family val="2"/>
        <scheme val="minor"/>
      </font>
      <fill>
        <patternFill patternType="solid">
          <fgColor indexed="64"/>
          <bgColor theme="1"/>
        </patternFill>
      </fill>
      <alignment horizontal="center" vertical="center" textRotation="0" wrapText="0" indent="0" justifyLastLine="0" shrinkToFit="0" readingOrder="0"/>
      <protection locked="1" hidden="0"/>
    </dxf>
    <dxf>
      <font>
        <b/>
      </font>
      <fill>
        <patternFill patternType="solid">
          <fgColor indexed="64"/>
          <bgColor rgb="FFFF0000"/>
        </patternFill>
      </fill>
      <alignment horizontal="center" vertical="center" textRotation="0" wrapText="0" indent="0" justifyLastLine="0" shrinkToFit="0" readingOrder="0"/>
    </dxf>
    <dxf>
      <font>
        <b/>
        <i val="0"/>
        <strike val="0"/>
        <condense val="0"/>
        <extend val="0"/>
        <outline val="0"/>
        <shadow val="0"/>
        <u val="none"/>
        <vertAlign val="baseline"/>
        <sz val="10"/>
        <color theme="1"/>
        <name val="Calibri"/>
        <family val="2"/>
        <scheme val="minor"/>
      </font>
      <fill>
        <patternFill patternType="solid">
          <fgColor indexed="64"/>
          <bgColor theme="1"/>
        </patternFill>
      </fill>
      <alignment horizontal="center" vertical="center" textRotation="0" wrapText="0" indent="0" justifyLastLine="0" shrinkToFit="0" readingOrder="0"/>
      <protection locked="1" hidden="0"/>
    </dxf>
    <dxf>
      <alignment horizontal="general" vertical="center" textRotation="0" wrapText="0" indent="0" justifyLastLine="0" shrinkToFit="0" readingOrder="0"/>
    </dxf>
    <dxf>
      <protection locked="1" hidden="0"/>
    </dxf>
    <dxf>
      <fill>
        <patternFill patternType="solid">
          <fgColor indexed="64"/>
          <bgColor rgb="FFFA6F58"/>
        </patternFill>
      </fill>
      <alignment horizontal="justify" vertical="center" textRotation="0" wrapText="0" indent="0" justifyLastLine="0" shrinkToFit="0" readingOrder="0"/>
    </dxf>
    <dxf>
      <font>
        <b/>
      </font>
      <fill>
        <patternFill patternType="solid">
          <fgColor indexed="64"/>
          <bgColor rgb="FFFF0000"/>
        </patternFill>
      </fill>
      <alignment horizontal="center" vertical="center" textRotation="0" wrapText="0" indent="0" justifyLastLine="0" shrinkToFit="0" readingOrder="0"/>
    </dxf>
    <dxf>
      <alignment horizontal="general" vertical="center" textRotation="0" wrapText="0" indent="0" justifyLastLine="0" shrinkToFit="0" readingOrder="0"/>
    </dxf>
    <dxf>
      <protection locked="1" hidden="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Calibri"/>
        <scheme val="minor"/>
      </font>
      <fill>
        <patternFill patternType="solid">
          <fgColor indexed="64"/>
          <bgColor rgb="FFFA6F58"/>
        </patternFill>
      </fill>
      <alignment horizontal="center" vertical="center" textRotation="0" wrapText="1"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b val="0"/>
        <i val="0"/>
        <strike val="0"/>
        <condense val="0"/>
        <extend val="0"/>
        <outline val="0"/>
        <shadow val="0"/>
        <u val="none"/>
        <vertAlign val="baseline"/>
        <sz val="10"/>
        <color auto="1"/>
        <name val="Calibri"/>
        <family val="2"/>
        <scheme val="minor"/>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b val="0"/>
        <i val="0"/>
        <strike val="0"/>
        <condense val="0"/>
        <extend val="0"/>
        <outline val="0"/>
        <shadow val="0"/>
        <u val="none"/>
        <vertAlign val="baseline"/>
        <sz val="10"/>
        <color auto="1"/>
        <name val="Calibri"/>
        <family val="2"/>
        <scheme val="minor"/>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rgb="FFFF0000"/>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Calibri"/>
        <family val="2"/>
        <scheme val="minor"/>
      </font>
      <fill>
        <patternFill patternType="solid">
          <fgColor indexed="64"/>
          <bgColor rgb="FFFA6F58"/>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rgb="FFFF0000"/>
        </patternFill>
      </fill>
      <alignment horizontal="center" vertical="center" textRotation="0" wrapText="0" indent="0" justifyLastLine="0" shrinkToFit="0" readingOrder="0"/>
    </dxf>
    <dxf>
      <font>
        <strike val="0"/>
        <outline val="0"/>
        <shadow val="0"/>
        <u val="none"/>
        <vertAlign val="baseline"/>
        <sz val="10"/>
        <name val="Calibri"/>
      </font>
      <fill>
        <patternFill patternType="solid">
          <fgColor indexed="64"/>
          <bgColor rgb="FFFA6F58"/>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rgb="FFFF0000"/>
        </patternFill>
      </fill>
      <alignment horizontal="center" vertical="center" textRotation="0" wrapText="0" indent="0" justifyLastLine="0" shrinkToFit="0" readingOrder="0"/>
    </dxf>
    <dxf>
      <font>
        <b/>
        <i val="0"/>
        <strike val="0"/>
        <condense val="0"/>
        <extend val="0"/>
        <outline val="0"/>
        <shadow val="0"/>
        <u val="none"/>
        <vertAlign val="baseline"/>
        <sz val="10"/>
        <color theme="1"/>
        <name val="Calibri"/>
        <scheme val="minor"/>
      </font>
      <fill>
        <patternFill patternType="solid">
          <fgColor indexed="64"/>
          <bgColor rgb="FFFA6F58"/>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rgb="FFFF0000"/>
        </patternFill>
      </fill>
      <alignment horizontal="center" vertical="center" textRotation="0" wrapText="0" indent="0" justifyLastLine="0" shrinkToFit="0" readingOrder="0"/>
    </dxf>
    <dxf>
      <font>
        <b/>
        <i val="0"/>
        <strike val="0"/>
        <condense val="0"/>
        <extend val="0"/>
        <outline val="0"/>
        <shadow val="0"/>
        <u val="none"/>
        <vertAlign val="baseline"/>
        <sz val="10"/>
        <color theme="0"/>
        <name val="Calibri"/>
        <family val="2"/>
        <scheme val="minor"/>
      </font>
      <fill>
        <patternFill patternType="solid">
          <fgColor indexed="64"/>
          <bgColor theme="0" tint="-0.499984740745262"/>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rgb="FFFF0000"/>
        </patternFill>
      </fill>
      <alignment horizontal="center" vertical="center" textRotation="0" wrapText="0" indent="0" justifyLastLine="0" shrinkToFit="0" readingOrder="0"/>
    </dxf>
    <dxf>
      <font>
        <b/>
        <strike val="0"/>
        <outline val="0"/>
        <shadow val="0"/>
        <u val="none"/>
        <vertAlign val="baseline"/>
        <sz val="10"/>
        <name val="Calibri"/>
      </font>
      <fill>
        <patternFill patternType="solid">
          <fgColor indexed="64"/>
          <bgColor rgb="FFFF0000"/>
        </patternFill>
      </fill>
      <alignment horizontal="center" vertical="center" textRotation="0" wrapText="0" indent="0" justifyLastLine="0" shrinkToFit="0" readingOrder="0"/>
    </dxf>
    <dxf>
      <font>
        <strike val="0"/>
        <outline val="0"/>
        <shadow val="0"/>
        <u val="none"/>
        <vertAlign val="baseline"/>
        <sz val="10"/>
        <name val="Calibri"/>
      </font>
      <alignment horizontal="general" vertical="center" textRotation="0" wrapText="0" indent="0" justifyLastLine="0" shrinkToFit="0" readingOrder="0"/>
    </dxf>
    <dxf>
      <font>
        <strike val="0"/>
        <outline val="0"/>
        <shadow val="0"/>
        <u val="none"/>
        <vertAlign val="baseline"/>
        <sz val="10"/>
        <name val="Calibri"/>
      </font>
      <protection locked="1" hidden="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Calibri"/>
        <family val="2"/>
        <scheme val="minor"/>
      </font>
      <fill>
        <patternFill patternType="solid">
          <fgColor indexed="64"/>
          <bgColor rgb="FFFA6F58"/>
        </patternFill>
      </fill>
      <alignment horizontal="general" vertical="center" textRotation="0" wrapText="0" indent="0" justifyLastLine="0" shrinkToFit="0" readingOrder="0"/>
    </dxf>
    <dxf>
      <fill>
        <patternFill patternType="solid">
          <fgColor indexed="64"/>
          <bgColor rgb="FFFA6F58"/>
        </patternFill>
      </fill>
      <alignment horizontal="general"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general"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b val="0"/>
        <i val="0"/>
        <strike val="0"/>
        <condense val="0"/>
        <extend val="0"/>
        <outline val="0"/>
        <shadow val="0"/>
        <u val="none"/>
        <vertAlign val="baseline"/>
        <sz val="10"/>
        <color theme="0"/>
        <name val="Calibri"/>
        <scheme val="minor"/>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Calibri"/>
        <scheme val="minor"/>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general"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general"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numFmt numFmtId="0" formatCode="General"/>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font>
      <fill>
        <patternFill patternType="solid">
          <fgColor indexed="64"/>
          <bgColor rgb="FFFA6F58"/>
        </patternFill>
      </fill>
      <alignment horizontal="center" vertical="center" textRotation="0" wrapText="0" indent="0" justifyLastLine="0" shrinkToFit="0" readingOrder="0"/>
    </dxf>
    <dxf>
      <font>
        <b/>
        <i val="0"/>
        <strike val="0"/>
        <condense val="0"/>
        <extend val="0"/>
        <outline val="0"/>
        <shadow val="0"/>
        <u val="none"/>
        <vertAlign val="baseline"/>
        <sz val="10"/>
        <color theme="0"/>
        <name val="Calibri"/>
        <scheme val="minor"/>
      </font>
      <fill>
        <patternFill patternType="solid">
          <fgColor indexed="64"/>
          <bgColor theme="0" tint="-0.499984740745262"/>
        </patternFill>
      </fill>
      <alignment horizontal="center" vertical="center" textRotation="0" wrapText="0" indent="0" justifyLastLine="0" shrinkToFit="0" readingOrder="0"/>
    </dxf>
    <dxf>
      <font>
        <b/>
        <strike val="0"/>
        <outline val="0"/>
        <shadow val="0"/>
        <u val="none"/>
        <sz val="10"/>
        <name val="Calibri"/>
      </font>
      <fill>
        <patternFill patternType="solid">
          <fgColor indexed="64"/>
          <bgColor rgb="FFFF0000"/>
        </patternFill>
      </fill>
      <alignment horizontal="center" vertical="center" textRotation="0" wrapText="0" indent="0" justifyLastLine="0" shrinkToFit="0" readingOrder="0"/>
    </dxf>
    <dxf>
      <font>
        <strike val="0"/>
        <outline val="0"/>
        <shadow val="0"/>
        <u val="none"/>
        <sz val="10"/>
        <name val="Calibri"/>
      </font>
    </dxf>
    <dxf>
      <font>
        <strike val="0"/>
        <outline val="0"/>
        <shadow val="0"/>
        <u val="none"/>
        <sz val="10"/>
        <name val="Calibri"/>
      </font>
      <alignment horizontal="general" vertical="center" textRotation="0" wrapText="0" indent="0" justifyLastLine="0" shrinkToFit="0" readingOrder="0"/>
    </dxf>
    <dxf>
      <font>
        <strike val="0"/>
        <outline val="0"/>
        <shadow val="0"/>
        <u val="none"/>
        <sz val="10"/>
        <name val="Calibri"/>
      </font>
      <protection locked="1" hidden="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general"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general"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justify"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justify" vertical="center" textRotation="0" wrapText="0" indent="0" justifyLastLine="0" shrinkToFit="0" readingOrder="0"/>
    </dxf>
    <dxf>
      <font>
        <strike val="0"/>
        <outline val="0"/>
        <shadow val="0"/>
        <u val="none"/>
        <vertAlign val="baseline"/>
        <sz val="10"/>
        <color auto="1"/>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strike val="0"/>
        <outline val="0"/>
        <shadow val="0"/>
        <u val="none"/>
        <sz val="10"/>
        <name val="Calibri"/>
        <scheme val="minor"/>
      </font>
      <fill>
        <patternFill patternType="solid">
          <fgColor indexed="64"/>
          <bgColor rgb="FFFA6F58"/>
        </patternFill>
      </fill>
      <alignment horizontal="center" vertical="center" textRotation="0" wrapText="0" indent="0" justifyLastLine="0" shrinkToFit="0" readingOrder="0"/>
    </dxf>
    <dxf>
      <font>
        <b/>
        <i val="0"/>
        <strike val="0"/>
        <condense val="0"/>
        <extend val="0"/>
        <outline val="0"/>
        <shadow val="0"/>
        <u val="none"/>
        <vertAlign val="baseline"/>
        <sz val="10"/>
        <color auto="1"/>
        <name val="Calibri"/>
        <scheme val="minor"/>
      </font>
      <fill>
        <patternFill patternType="solid">
          <fgColor indexed="64"/>
          <bgColor rgb="FFFA6F58"/>
        </patternFill>
      </fill>
      <alignment horizontal="center" vertical="center" textRotation="0" wrapText="0" indent="0" justifyLastLine="0" shrinkToFit="0" readingOrder="0"/>
    </dxf>
    <dxf>
      <font>
        <b/>
        <strike val="0"/>
        <outline val="0"/>
        <shadow val="0"/>
        <u val="none"/>
        <sz val="10"/>
        <name val="Calibri"/>
        <scheme val="minor"/>
      </font>
      <fill>
        <patternFill patternType="solid">
          <fgColor indexed="64"/>
          <bgColor rgb="FFFF0000"/>
        </patternFill>
      </fill>
      <alignment horizontal="center" vertical="center" textRotation="0" wrapText="0" indent="0" justifyLastLine="0" shrinkToFit="0" readingOrder="0"/>
    </dxf>
    <dxf>
      <font>
        <strike val="0"/>
        <outline val="0"/>
        <shadow val="0"/>
        <u val="none"/>
        <sz val="10"/>
        <name val="Calibri"/>
        <scheme val="minor"/>
      </font>
      <alignment horizontal="general" vertical="center" textRotation="0" wrapText="0" indent="0" justifyLastLine="0" shrinkToFit="0" readingOrder="0"/>
    </dxf>
    <dxf>
      <font>
        <strike val="0"/>
        <outline val="0"/>
        <shadow val="0"/>
        <u val="none"/>
        <sz val="10"/>
        <name val="Calibri"/>
        <scheme val="minor"/>
      </font>
      <protection locked="1" hidden="0"/>
    </dxf>
  </dxfs>
  <tableStyles count="0" defaultTableStyle="TableStyleMedium2" defaultPivotStyle="PivotStyleMedium9"/>
  <colors>
    <mruColors>
      <color rgb="FFFA6F58"/>
      <color rgb="FFFF2F2F"/>
      <color rgb="FFFCA89A"/>
      <color rgb="FFFA614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microsoft.com/office/2007/relationships/hdphoto" Target="../media/hdphoto39.wdp"/><Relationship Id="rId21" Type="http://schemas.microsoft.com/office/2007/relationships/hdphoto" Target="../media/hdphoto7.wdp"/><Relationship Id="rId324" Type="http://schemas.openxmlformats.org/officeDocument/2006/relationships/hyperlink" Target="https://drive.google.com/file/d/1xXNLKkKE0_mrRNGWQEoMIrGfrOlq6Zxe/view?usp=sharing" TargetMode="External"/><Relationship Id="rId531" Type="http://schemas.microsoft.com/office/2007/relationships/hdphoto" Target="../media/hdphoto159.wdp"/><Relationship Id="rId629" Type="http://schemas.openxmlformats.org/officeDocument/2006/relationships/hyperlink" Target="https://drive.google.com/file/d/1gNvPZyN2Dj9EK_MQ8SjeGJLYm_Qwjzqg/view?usp=sharing" TargetMode="External"/><Relationship Id="rId170" Type="http://schemas.openxmlformats.org/officeDocument/2006/relationships/image" Target="../media/image57.png"/><Relationship Id="rId268" Type="http://schemas.openxmlformats.org/officeDocument/2006/relationships/image" Target="../media/image91.png"/><Relationship Id="rId475" Type="http://schemas.openxmlformats.org/officeDocument/2006/relationships/hyperlink" Target="https://drive.google.com/file/d/1wnM00E6gKjq0SrY-AKRJbg6wYnSMaEMW/view?usp=sharing" TargetMode="External"/><Relationship Id="rId32" Type="http://schemas.openxmlformats.org/officeDocument/2006/relationships/image" Target="../media/image11.png"/><Relationship Id="rId128" Type="http://schemas.openxmlformats.org/officeDocument/2006/relationships/image" Target="../media/image43.png"/><Relationship Id="rId335" Type="http://schemas.openxmlformats.org/officeDocument/2006/relationships/hyperlink" Target="https://drive.google.com/file/d/1qHdosRDTJYZN2qjlVIdHlULjU68kXLEV/view?usp=sharing" TargetMode="External"/><Relationship Id="rId542" Type="http://schemas.openxmlformats.org/officeDocument/2006/relationships/image" Target="../media/image199.png"/><Relationship Id="rId181" Type="http://schemas.openxmlformats.org/officeDocument/2006/relationships/hyperlink" Target="https://drive.google.com/file/d/16dADQtToFRdqa1vChi0i4DI_-2nesUwi/view?usp=sharing" TargetMode="External"/><Relationship Id="rId402" Type="http://schemas.openxmlformats.org/officeDocument/2006/relationships/image" Target="../media/image146.png"/><Relationship Id="rId279" Type="http://schemas.openxmlformats.org/officeDocument/2006/relationships/hyperlink" Target="https://drive.google.com/file/d/1vI6hKtlYq8tX0g9hFkdizXAc9fKf3kdO/view?usp=sharing" TargetMode="External"/><Relationship Id="rId486" Type="http://schemas.openxmlformats.org/officeDocument/2006/relationships/hyperlink" Target="https://drive.google.com/file/d/1rpAJdmamzPalXoALszP0I7sQLSzV9dnI/view?usp=sharing" TargetMode="External"/><Relationship Id="rId43" Type="http://schemas.openxmlformats.org/officeDocument/2006/relationships/hyperlink" Target="https://drive.google.com/file/d/115eF-qgPpUVz0EFaxBjMwAm62BLt6jSw/view?usp=sharing" TargetMode="External"/><Relationship Id="rId139" Type="http://schemas.openxmlformats.org/officeDocument/2006/relationships/hyperlink" Target="https://drive.google.com/file/d/1MdReRrqRNLWd5jMcFla1-dKOT7-bHJSm/view?usp=sharing" TargetMode="External"/><Relationship Id="rId346" Type="http://schemas.openxmlformats.org/officeDocument/2006/relationships/image" Target="../media/image124.jpeg"/><Relationship Id="rId553" Type="http://schemas.openxmlformats.org/officeDocument/2006/relationships/hyperlink" Target="https://drive.google.com/file/d/1JfiAxqXVUPqttf8UJlBsUfjpiyLqoEks/view?usp=sharing" TargetMode="External"/><Relationship Id="rId192" Type="http://schemas.openxmlformats.org/officeDocument/2006/relationships/hyperlink" Target="https://drive.google.com/file/d/193FTdDy8Fwa-mc1fEis0wFXlZ2NXyev6/view?usp=sharing" TargetMode="External"/><Relationship Id="rId206" Type="http://schemas.openxmlformats.org/officeDocument/2006/relationships/hyperlink" Target="https://drive.google.com/file/d/1vBabXfCfoqlq2Zu11wLCtNcoQHffZIBC/view?usp=sharing" TargetMode="External"/><Relationship Id="rId413" Type="http://schemas.openxmlformats.org/officeDocument/2006/relationships/hyperlink" Target="https://drive.google.com/file/d/11vBaoQax45PKP09mg20jAkcGZI2qUtfp/view?usp=sharing" TargetMode="External"/><Relationship Id="rId497" Type="http://schemas.microsoft.com/office/2007/relationships/hdphoto" Target="../media/hdphoto149.wdp"/><Relationship Id="rId620" Type="http://schemas.openxmlformats.org/officeDocument/2006/relationships/image" Target="../media/image227.png"/><Relationship Id="rId357" Type="http://schemas.microsoft.com/office/2007/relationships/hdphoto" Target="../media/hdphoto116.wdp"/><Relationship Id="rId54" Type="http://schemas.microsoft.com/office/2007/relationships/hdphoto" Target="../media/hdphoto18.wdp"/><Relationship Id="rId217" Type="http://schemas.microsoft.com/office/2007/relationships/hdphoto" Target="../media/hdphoto73.wdp"/><Relationship Id="rId564" Type="http://schemas.microsoft.com/office/2007/relationships/hdphoto" Target="../media/hdphoto170.wdp"/><Relationship Id="rId424" Type="http://schemas.openxmlformats.org/officeDocument/2006/relationships/hyperlink" Target="https://drive.google.com/file/d/1SXRmiUwJtS7mYHbohmI-MDtJCzTn-ccZ/view?usp=sharing" TargetMode="External"/><Relationship Id="rId631" Type="http://schemas.microsoft.com/office/2007/relationships/hdphoto" Target="../media/hdphoto189.wdp"/><Relationship Id="rId270" Type="http://schemas.openxmlformats.org/officeDocument/2006/relationships/hyperlink" Target="https://drive.google.com/file/d/1SOaRMNfeGohpABy4rdXHXz0tVfGnm5zO/view?usp=sharing" TargetMode="External"/><Relationship Id="rId65" Type="http://schemas.openxmlformats.org/officeDocument/2006/relationships/image" Target="../media/image22.png"/><Relationship Id="rId130" Type="http://schemas.openxmlformats.org/officeDocument/2006/relationships/hyperlink" Target="https://drive.google.com/file/d/1r44u6Jq43qB8wEJqwid6T-S37gIN6Liv/view?usp=sharing" TargetMode="External"/><Relationship Id="rId368" Type="http://schemas.openxmlformats.org/officeDocument/2006/relationships/hyperlink" Target="https://drive.google.com/file/d/1tovt_S-9TufziszSMg06_x6F6sChmDmE/view?usp=sharing" TargetMode="External"/><Relationship Id="rId575" Type="http://schemas.openxmlformats.org/officeDocument/2006/relationships/image" Target="../media/image210.png"/><Relationship Id="rId228" Type="http://schemas.microsoft.com/office/2007/relationships/hdphoto" Target="../media/hdphoto77.wdp"/><Relationship Id="rId435" Type="http://schemas.microsoft.com/office/2007/relationships/hdphoto" Target="../media/hdphoto139.wdp"/><Relationship Id="rId642" Type="http://schemas.openxmlformats.org/officeDocument/2006/relationships/hyperlink" Target="https://drive.google.com/file/d/16s3KuW92BNVFVo46Bcl1-9khU34ZfVN9/view?usp=sharing" TargetMode="External"/><Relationship Id="rId281" Type="http://schemas.microsoft.com/office/2007/relationships/hdphoto" Target="../media/hdphoto94.wdp"/><Relationship Id="rId502" Type="http://schemas.openxmlformats.org/officeDocument/2006/relationships/image" Target="../media/image185.png"/><Relationship Id="rId76" Type="http://schemas.openxmlformats.org/officeDocument/2006/relationships/hyperlink" Target="https://drive.google.com/file/d/1BCjCeuZkWhwYPcIYtN_Rrn3vS9WD9Kup/view?usp=sharing" TargetMode="External"/><Relationship Id="rId141" Type="http://schemas.microsoft.com/office/2007/relationships/hdphoto" Target="../media/hdphoto47.wdp"/><Relationship Id="rId379" Type="http://schemas.openxmlformats.org/officeDocument/2006/relationships/hyperlink" Target="https://drive.google.com/file/d/1xsviw7_yqDN_NNPx_OjCRFttvsUQs_Ff/view?usp=sharing" TargetMode="External"/><Relationship Id="rId586" Type="http://schemas.microsoft.com/office/2007/relationships/hdphoto" Target="../media/hdphoto177.wdp"/><Relationship Id="rId7" Type="http://schemas.openxmlformats.org/officeDocument/2006/relationships/hyperlink" Target="https://drive.google.com/file/d/1Q8YjaPDc2eiUlD8F8gdClEUFGYTl1P2j/view?usp=sharing" TargetMode="External"/><Relationship Id="rId239" Type="http://schemas.microsoft.com/office/2007/relationships/hdphoto" Target="../media/hdphoto80.wdp"/><Relationship Id="rId446" Type="http://schemas.openxmlformats.org/officeDocument/2006/relationships/hyperlink" Target="https://drive.google.com/file/d/1MmuPVf8dDqZc22uXVbhY3J90XLkBPSeO/view?usp=sharing" TargetMode="External"/><Relationship Id="rId292" Type="http://schemas.openxmlformats.org/officeDocument/2006/relationships/image" Target="../media/image99.png"/><Relationship Id="rId306" Type="http://schemas.openxmlformats.org/officeDocument/2006/relationships/image" Target="../media/image106.png"/><Relationship Id="rId87" Type="http://schemas.microsoft.com/office/2007/relationships/hdphoto" Target="../media/hdphoto29.wdp"/><Relationship Id="rId513" Type="http://schemas.microsoft.com/office/2007/relationships/hdphoto" Target="../media/hdphoto153.wdp"/><Relationship Id="rId597" Type="http://schemas.openxmlformats.org/officeDocument/2006/relationships/image" Target="../media/image219.png"/><Relationship Id="rId152" Type="http://schemas.openxmlformats.org/officeDocument/2006/relationships/image" Target="../media/image51.png"/><Relationship Id="rId457" Type="http://schemas.openxmlformats.org/officeDocument/2006/relationships/image" Target="../media/image167.jpeg"/><Relationship Id="rId14" Type="http://schemas.openxmlformats.org/officeDocument/2006/relationships/image" Target="../media/image5.png"/><Relationship Id="rId317" Type="http://schemas.microsoft.com/office/2007/relationships/hdphoto" Target="../media/hdphoto106.wdp"/><Relationship Id="rId524" Type="http://schemas.openxmlformats.org/officeDocument/2006/relationships/image" Target="../media/image193.png"/><Relationship Id="rId98" Type="http://schemas.openxmlformats.org/officeDocument/2006/relationships/image" Target="../media/image33.png"/><Relationship Id="rId163" Type="http://schemas.openxmlformats.org/officeDocument/2006/relationships/hyperlink" Target="https://drive.google.com/file/d/18AEkiTQXAFQG9MIObEoAAawtj6tvJVWF/view?usp=sharing" TargetMode="External"/><Relationship Id="rId370" Type="http://schemas.openxmlformats.org/officeDocument/2006/relationships/hyperlink" Target="https://drive.google.com/file/d/1jKnyp-vCEKKOjACMduyYSENsHgFP9xKG/view?usp=sharing" TargetMode="External"/><Relationship Id="rId230" Type="http://schemas.openxmlformats.org/officeDocument/2006/relationships/image" Target="../media/image78.png"/><Relationship Id="rId468" Type="http://schemas.microsoft.com/office/2007/relationships/hdphoto" Target="../media/hdphoto142.wdp"/><Relationship Id="rId25" Type="http://schemas.openxmlformats.org/officeDocument/2006/relationships/hyperlink" Target="https://drive.google.com/file/d/1ssAClQSFCRhweylOPHkyAxA33WM4MNXX/view?usp=sharing" TargetMode="External"/><Relationship Id="rId328" Type="http://schemas.openxmlformats.org/officeDocument/2006/relationships/image" Target="../media/image117.png"/><Relationship Id="rId535" Type="http://schemas.openxmlformats.org/officeDocument/2006/relationships/hyperlink" Target="https://drive.google.com/file/d/1u4bbzR_gAimd80IBVEQXXN91wFnDsvOE/view?usp=sharing" TargetMode="External"/><Relationship Id="rId174" Type="http://schemas.microsoft.com/office/2007/relationships/hdphoto" Target="../media/hdphoto58.wdp"/><Relationship Id="rId381" Type="http://schemas.microsoft.com/office/2007/relationships/hdphoto" Target="../media/hdphoto122.wdp"/><Relationship Id="rId602" Type="http://schemas.openxmlformats.org/officeDocument/2006/relationships/image" Target="../media/image221.png"/><Relationship Id="rId241" Type="http://schemas.openxmlformats.org/officeDocument/2006/relationships/image" Target="../media/image82.png"/><Relationship Id="rId479" Type="http://schemas.microsoft.com/office/2007/relationships/hdphoto" Target="../media/hdphoto143.wdp"/><Relationship Id="rId36" Type="http://schemas.microsoft.com/office/2007/relationships/hdphoto" Target="../media/hdphoto12.wdp"/><Relationship Id="rId339" Type="http://schemas.openxmlformats.org/officeDocument/2006/relationships/image" Target="../media/image121.png"/><Relationship Id="rId546" Type="http://schemas.microsoft.com/office/2007/relationships/hdphoto" Target="../media/hdphoto164.wdp"/><Relationship Id="rId101" Type="http://schemas.openxmlformats.org/officeDocument/2006/relationships/image" Target="../media/image34.png"/><Relationship Id="rId185" Type="http://schemas.openxmlformats.org/officeDocument/2006/relationships/image" Target="../media/image62.png"/><Relationship Id="rId406" Type="http://schemas.microsoft.com/office/2007/relationships/hdphoto" Target="../media/hdphoto130.wdp"/><Relationship Id="rId392" Type="http://schemas.openxmlformats.org/officeDocument/2006/relationships/image" Target="../media/image141.png"/><Relationship Id="rId613" Type="http://schemas.openxmlformats.org/officeDocument/2006/relationships/hyperlink" Target="https://drive.google.com/file/d/1nuFnJr-fRPFiQsUiYgsF4kaEs8XCe_sC/view?usp=sharing" TargetMode="External"/><Relationship Id="rId252" Type="http://schemas.openxmlformats.org/officeDocument/2006/relationships/hyperlink" Target="https://drive.google.com/file/d/10ke5miWx2z3oKRjEqF5b67q6AdTgL5Uy/view?usp=sharing" TargetMode="External"/><Relationship Id="rId47" Type="http://schemas.openxmlformats.org/officeDocument/2006/relationships/image" Target="../media/image16.png"/><Relationship Id="rId89" Type="http://schemas.openxmlformats.org/officeDocument/2006/relationships/image" Target="../media/image30.png"/><Relationship Id="rId112" Type="http://schemas.openxmlformats.org/officeDocument/2006/relationships/hyperlink" Target="https://drive.google.com/file/d/1vHeB_MVOZyY--894ZcE6_YyTzcidQ8Sg/view?usp=sharing" TargetMode="External"/><Relationship Id="rId154" Type="http://schemas.openxmlformats.org/officeDocument/2006/relationships/hyperlink" Target="https://drive.google.com/file/d/1ly0B1yI9VDhxfh4FbMaWwEZj_K4kX5cC/view?usp=sharing" TargetMode="External"/><Relationship Id="rId361" Type="http://schemas.openxmlformats.org/officeDocument/2006/relationships/image" Target="../media/image130.png"/><Relationship Id="rId557" Type="http://schemas.openxmlformats.org/officeDocument/2006/relationships/image" Target="../media/image204.png"/><Relationship Id="rId599" Type="http://schemas.openxmlformats.org/officeDocument/2006/relationships/hyperlink" Target="https://drive.google.com/file/d/1_z74dOA7yVFx0uPItWh8Nj9lQL907984/view?usp=sharing" TargetMode="External"/><Relationship Id="rId196" Type="http://schemas.microsoft.com/office/2007/relationships/hdphoto" Target="../media/hdphoto66.wdp"/><Relationship Id="rId417" Type="http://schemas.openxmlformats.org/officeDocument/2006/relationships/image" Target="../media/image151.png"/><Relationship Id="rId459" Type="http://schemas.openxmlformats.org/officeDocument/2006/relationships/image" Target="../media/image168.jpeg"/><Relationship Id="rId624" Type="http://schemas.openxmlformats.org/officeDocument/2006/relationships/hyperlink" Target="https://drive.google.com/file/d/1NDcmll5AExV3dYxuWHyHFFw5twvSCXbZ/view?usp=sharing" TargetMode="External"/><Relationship Id="rId16" Type="http://schemas.openxmlformats.org/officeDocument/2006/relationships/hyperlink" Target="https://drive.google.com/file/d/1Gkxu1J3QG-sYIScR9goP3MGpY-JInthf/view?usp=sharing" TargetMode="External"/><Relationship Id="rId221" Type="http://schemas.openxmlformats.org/officeDocument/2006/relationships/hyperlink" Target="https://drive.google.com/file/d/1hSBw5yQvs04QHo4lBxooQ9M6IBKF1gtJ/view?usp=sharing" TargetMode="External"/><Relationship Id="rId263" Type="http://schemas.microsoft.com/office/2007/relationships/hdphoto" Target="../media/hdphoto88.wdp"/><Relationship Id="rId319" Type="http://schemas.openxmlformats.org/officeDocument/2006/relationships/image" Target="../media/image114.png"/><Relationship Id="rId470" Type="http://schemas.openxmlformats.org/officeDocument/2006/relationships/image" Target="../media/image173.jpeg"/><Relationship Id="rId526" Type="http://schemas.openxmlformats.org/officeDocument/2006/relationships/hyperlink" Target="https://drive.google.com/file/d/1OuImEx4yuugikvJKxFO7y0AlVWr4w3XB/view?usp=sharing" TargetMode="External"/><Relationship Id="rId58" Type="http://schemas.openxmlformats.org/officeDocument/2006/relationships/hyperlink" Target="https://drive.google.com/file/d/1WXLfQe9AEqJ30Xg9vZze97Xxo0yBQO-6/view?usp=sharing" TargetMode="External"/><Relationship Id="rId123" Type="http://schemas.microsoft.com/office/2007/relationships/hdphoto" Target="../media/hdphoto41.wdp"/><Relationship Id="rId330" Type="http://schemas.openxmlformats.org/officeDocument/2006/relationships/hyperlink" Target="https://drive.google.com/file/d/1mVI8YKaK5o2h_4yYd4r4rOLFJLWn6yqg/view?usp=sharing" TargetMode="External"/><Relationship Id="rId568" Type="http://schemas.openxmlformats.org/officeDocument/2006/relationships/hyperlink" Target="https://drive.google.com/file/d/1ya91ceZaPSZs_r_K4RtiaRpsq6Ct0UK1/view?usp=sharing" TargetMode="External"/><Relationship Id="rId165" Type="http://schemas.microsoft.com/office/2007/relationships/hdphoto" Target="../media/hdphoto55.wdp"/><Relationship Id="rId372" Type="http://schemas.microsoft.com/office/2007/relationships/hdphoto" Target="../media/hdphoto119.wdp"/><Relationship Id="rId428" Type="http://schemas.openxmlformats.org/officeDocument/2006/relationships/image" Target="../media/image155.png"/><Relationship Id="rId635" Type="http://schemas.openxmlformats.org/officeDocument/2006/relationships/image" Target="../media/image233.jpeg"/><Relationship Id="rId232" Type="http://schemas.openxmlformats.org/officeDocument/2006/relationships/image" Target="../media/image79.png"/><Relationship Id="rId274" Type="http://schemas.openxmlformats.org/officeDocument/2006/relationships/image" Target="../media/image93.png"/><Relationship Id="rId481" Type="http://schemas.openxmlformats.org/officeDocument/2006/relationships/image" Target="../media/image178.png"/><Relationship Id="rId27" Type="http://schemas.microsoft.com/office/2007/relationships/hdphoto" Target="../media/hdphoto9.wdp"/><Relationship Id="rId69" Type="http://schemas.microsoft.com/office/2007/relationships/hdphoto" Target="../media/hdphoto23.wdp"/><Relationship Id="rId134" Type="http://schemas.openxmlformats.org/officeDocument/2006/relationships/image" Target="../media/image45.png"/><Relationship Id="rId537" Type="http://schemas.microsoft.com/office/2007/relationships/hdphoto" Target="../media/hdphoto161.wdp"/><Relationship Id="rId579" Type="http://schemas.openxmlformats.org/officeDocument/2006/relationships/hyperlink" Target="https://drive.google.com/file/d/1UULssmNv6voFAMjSI2aikd--y0eenJGm/view?usp=sharing" TargetMode="External"/><Relationship Id="rId80" Type="http://schemas.openxmlformats.org/officeDocument/2006/relationships/image" Target="../media/image27.png"/><Relationship Id="rId176" Type="http://schemas.openxmlformats.org/officeDocument/2006/relationships/image" Target="../media/image59.png"/><Relationship Id="rId341" Type="http://schemas.openxmlformats.org/officeDocument/2006/relationships/hyperlink" Target="https://drive.google.com/file/d/1gxRP8hjIVCFnkEdbngjl0XMLgctz3fvU/view?usp=sharing" TargetMode="External"/><Relationship Id="rId383" Type="http://schemas.openxmlformats.org/officeDocument/2006/relationships/image" Target="../media/image138.png"/><Relationship Id="rId439" Type="http://schemas.openxmlformats.org/officeDocument/2006/relationships/hyperlink" Target="https://drive.google.com/file/d/19kxSvbWB4OCBDERHskCrPLfGOsVxGers/view?usp=sharing" TargetMode="External"/><Relationship Id="rId590" Type="http://schemas.openxmlformats.org/officeDocument/2006/relationships/image" Target="../media/image216.png"/><Relationship Id="rId604" Type="http://schemas.openxmlformats.org/officeDocument/2006/relationships/hyperlink" Target="https://drive.google.com/file/d/1uIAdYln2dXVxNd3IVxWsTBdsTWo5eaZE/view?usp=sharing" TargetMode="External"/><Relationship Id="rId201" Type="http://schemas.openxmlformats.org/officeDocument/2006/relationships/image" Target="../media/image68.png"/><Relationship Id="rId243" Type="http://schemas.openxmlformats.org/officeDocument/2006/relationships/hyperlink" Target="https://drive.google.com/file/d/1T95_6C0LDjzA-7zSdXuxNl8-Ra1Xfumk/view?usp=sharing" TargetMode="External"/><Relationship Id="rId285" Type="http://schemas.openxmlformats.org/officeDocument/2006/relationships/hyperlink" Target="https://drive.google.com/file/d/1-yo-aaEbKHsw0JmrtWmCUOgGRqDWAqlU/view?usp=sharing" TargetMode="External"/><Relationship Id="rId450" Type="http://schemas.openxmlformats.org/officeDocument/2006/relationships/hyperlink" Target="https://drive.google.com/file/d/1ivWuQfTEdVA7QJ8Z07kMGiVsZe1SW5Ev/view?usp=sharing" TargetMode="External"/><Relationship Id="rId506" Type="http://schemas.openxmlformats.org/officeDocument/2006/relationships/hyperlink" Target="https://drive.google.com/file/d/1OXL9pxwZXUCRCGwDg-ixmJEOUdkmWinw/view?usp=sharing" TargetMode="External"/><Relationship Id="rId38" Type="http://schemas.openxmlformats.org/officeDocument/2006/relationships/image" Target="../media/image13.png"/><Relationship Id="rId103" Type="http://schemas.openxmlformats.org/officeDocument/2006/relationships/hyperlink" Target="https://drive.google.com/file/d/1HMkJlT6qIVljVUqbE73CF3HgBAFxwlUT/view?usp=sharing" TargetMode="External"/><Relationship Id="rId310" Type="http://schemas.openxmlformats.org/officeDocument/2006/relationships/image" Target="../media/image110.png"/><Relationship Id="rId492" Type="http://schemas.openxmlformats.org/officeDocument/2006/relationships/hyperlink" Target="https://drive.google.com/file/d/1RsBJBF022lOAEbLl3PvVdOLm_jPIxdq5/view?usp=sharing" TargetMode="External"/><Relationship Id="rId548" Type="http://schemas.openxmlformats.org/officeDocument/2006/relationships/image" Target="../media/image201.png"/><Relationship Id="rId91" Type="http://schemas.openxmlformats.org/officeDocument/2006/relationships/hyperlink" Target="https://drive.google.com/file/d/1I6o0IOa-2dkrXfZUP-iGPYHpGVmj9HIm/view?usp=sharing" TargetMode="External"/><Relationship Id="rId145" Type="http://schemas.openxmlformats.org/officeDocument/2006/relationships/hyperlink" Target="https://drive.google.com/file/d/18SpIqMbr5cEf7ciPcEk4_JOL9kVPZGTr/view?usp=sharing" TargetMode="External"/><Relationship Id="rId187" Type="http://schemas.openxmlformats.org/officeDocument/2006/relationships/hyperlink" Target="https://drive.google.com/file/d/1R2Fshnktb_OrCU3kEcCPVD4fvWmilrKw/view?usp=sharing" TargetMode="External"/><Relationship Id="rId352" Type="http://schemas.openxmlformats.org/officeDocument/2006/relationships/hyperlink" Target="https://drive.google.com/file/d/1yC0hvMYKHSTHNRCfuPry3xgxF0r0D_nx/view?usp=sharing" TargetMode="External"/><Relationship Id="rId394" Type="http://schemas.openxmlformats.org/officeDocument/2006/relationships/image" Target="../media/image142.png"/><Relationship Id="rId408" Type="http://schemas.openxmlformats.org/officeDocument/2006/relationships/image" Target="../media/image148.png"/><Relationship Id="rId615" Type="http://schemas.microsoft.com/office/2007/relationships/hdphoto" Target="../media/hdphoto185.wdp"/><Relationship Id="rId212" Type="http://schemas.openxmlformats.org/officeDocument/2006/relationships/hyperlink" Target="https://drive.google.com/file/d/1npVUt0O-MPaXwVOQVEsrVw3m2HgFRiYg/view?usp=sharing" TargetMode="External"/><Relationship Id="rId254" Type="http://schemas.microsoft.com/office/2007/relationships/hdphoto" Target="../media/hdphoto85.wdp"/><Relationship Id="rId49" Type="http://schemas.openxmlformats.org/officeDocument/2006/relationships/hyperlink" Target="https://drive.google.com/file/d/13ExPaHCMtVjRVlRWM4FfUXuSMu-BvjxB/view?usp=sharing" TargetMode="External"/><Relationship Id="rId114" Type="http://schemas.microsoft.com/office/2007/relationships/hdphoto" Target="../media/hdphoto38.wdp"/><Relationship Id="rId296" Type="http://schemas.microsoft.com/office/2007/relationships/hdphoto" Target="../media/hdphoto99.wdp"/><Relationship Id="rId461" Type="http://schemas.openxmlformats.org/officeDocument/2006/relationships/image" Target="../media/image169.jpeg"/><Relationship Id="rId517" Type="http://schemas.openxmlformats.org/officeDocument/2006/relationships/hyperlink" Target="https://drive.google.com/file/d/1oqLVC0lMiJWgz3dDDJlulhyIAK1BVvRs/view?usp=sharing" TargetMode="External"/><Relationship Id="rId559" Type="http://schemas.openxmlformats.org/officeDocument/2006/relationships/hyperlink" Target="https://drive.google.com/file/d/1tTpcSdMP5yI3dEuI7wJunf3lV_ou8YBr/view?usp=sharing" TargetMode="External"/><Relationship Id="rId60" Type="http://schemas.microsoft.com/office/2007/relationships/hdphoto" Target="../media/hdphoto20.wdp"/><Relationship Id="rId156" Type="http://schemas.microsoft.com/office/2007/relationships/hdphoto" Target="../media/hdphoto52.wdp"/><Relationship Id="rId198" Type="http://schemas.openxmlformats.org/officeDocument/2006/relationships/image" Target="../media/image67.png"/><Relationship Id="rId321" Type="http://schemas.openxmlformats.org/officeDocument/2006/relationships/hyperlink" Target="https://drive.google.com/file/d/1sXc10_EuVOqpTxOYJmCFt69JdOaVpZRO/view?usp=sharing" TargetMode="External"/><Relationship Id="rId363" Type="http://schemas.openxmlformats.org/officeDocument/2006/relationships/hyperlink" Target="https://drive.google.com/file/d/15JC6OLtAz8ItcxEl4ydi06jXficc7FEj/view?usp=sharing" TargetMode="External"/><Relationship Id="rId419" Type="http://schemas.openxmlformats.org/officeDocument/2006/relationships/hyperlink" Target="https://drive.google.com/file/d/1PAu_pc-B2qSobwRBSOwMT413DgR6Gjv-/view?usp=sharing" TargetMode="External"/><Relationship Id="rId570" Type="http://schemas.microsoft.com/office/2007/relationships/hdphoto" Target="../media/hdphoto172.wdp"/><Relationship Id="rId626" Type="http://schemas.openxmlformats.org/officeDocument/2006/relationships/hyperlink" Target="https://drive.google.com/file/d/1ENhz7VuRECsJOWno8rmXs8U_GLQ77aM1/view?usp=sharing" TargetMode="External"/><Relationship Id="rId223" Type="http://schemas.microsoft.com/office/2007/relationships/hdphoto" Target="../media/hdphoto75.wdp"/><Relationship Id="rId430" Type="http://schemas.openxmlformats.org/officeDocument/2006/relationships/hyperlink" Target="https://drive.google.com/file/d/1JUBli9Yzk7ap1HD1Nsi_aOWYmQGASBw_/view?usp=sharing" TargetMode="External"/><Relationship Id="rId18" Type="http://schemas.microsoft.com/office/2007/relationships/hdphoto" Target="../media/hdphoto6.wdp"/><Relationship Id="rId265" Type="http://schemas.openxmlformats.org/officeDocument/2006/relationships/image" Target="../media/image90.png"/><Relationship Id="rId472" Type="http://schemas.openxmlformats.org/officeDocument/2006/relationships/image" Target="../media/image174.jpeg"/><Relationship Id="rId528" Type="http://schemas.microsoft.com/office/2007/relationships/hdphoto" Target="../media/hdphoto158.wdp"/><Relationship Id="rId125" Type="http://schemas.openxmlformats.org/officeDocument/2006/relationships/image" Target="../media/image42.png"/><Relationship Id="rId167" Type="http://schemas.openxmlformats.org/officeDocument/2006/relationships/image" Target="../media/image56.png"/><Relationship Id="rId332" Type="http://schemas.microsoft.com/office/2007/relationships/hdphoto" Target="../media/hdphoto111.wdp"/><Relationship Id="rId374" Type="http://schemas.openxmlformats.org/officeDocument/2006/relationships/image" Target="../media/image135.png"/><Relationship Id="rId581" Type="http://schemas.openxmlformats.org/officeDocument/2006/relationships/hyperlink" Target="https://drive.google.com/file/d/1DpdVvUQ9xe-b2KxiQcfSVV8fW4_joevZ/view?usp=sharing" TargetMode="External"/><Relationship Id="rId71" Type="http://schemas.openxmlformats.org/officeDocument/2006/relationships/image" Target="../media/image24.png"/><Relationship Id="rId234" Type="http://schemas.openxmlformats.org/officeDocument/2006/relationships/hyperlink" Target="https://drive.google.com/file/d/1-ZfrLMpUZ4x7Gg8_qG07bEpH3VeCnsbT/view?usp=sharing" TargetMode="External"/><Relationship Id="rId637" Type="http://schemas.openxmlformats.org/officeDocument/2006/relationships/image" Target="../media/image234.png"/><Relationship Id="rId2" Type="http://schemas.openxmlformats.org/officeDocument/2006/relationships/image" Target="../media/image1.png"/><Relationship Id="rId29" Type="http://schemas.openxmlformats.org/officeDocument/2006/relationships/image" Target="../media/image10.png"/><Relationship Id="rId276" Type="http://schemas.openxmlformats.org/officeDocument/2006/relationships/hyperlink" Target="https://drive.google.com/file/d/1gOycBQG5kWnrYxDY75qawl4HRi7ESWlx/view?usp=sharing" TargetMode="External"/><Relationship Id="rId441" Type="http://schemas.openxmlformats.org/officeDocument/2006/relationships/hyperlink" Target="https://drive.google.com/file/d/1kO3NfjHNv0kl4enMEVt6vmqewCYrkmRA/view?usp=sharing" TargetMode="External"/><Relationship Id="rId483" Type="http://schemas.openxmlformats.org/officeDocument/2006/relationships/hyperlink" Target="https://drive.google.com/file/d/1bhBd4e5Im4KvGnU8nWITskEom82E2ubZ/view?usp=sharing" TargetMode="External"/><Relationship Id="rId539" Type="http://schemas.openxmlformats.org/officeDocument/2006/relationships/image" Target="../media/image198.png"/><Relationship Id="rId40" Type="http://schemas.openxmlformats.org/officeDocument/2006/relationships/hyperlink" Target="https://drive.google.com/file/d/1bcG_jSxvQxcLWYiHsZ-5ew_ACyb-hWuC/view?usp=sharing" TargetMode="External"/><Relationship Id="rId136" Type="http://schemas.openxmlformats.org/officeDocument/2006/relationships/hyperlink" Target="https://drive.google.com/file/d/1a0WXBXEG1KkoQ5HY0YSIZoKFTLiACqd5/view?usp=sharing" TargetMode="External"/><Relationship Id="rId178" Type="http://schemas.openxmlformats.org/officeDocument/2006/relationships/hyperlink" Target="https://drive.google.com/file/d/121Y9nObk8tdfc7zoqbE4j-RZ-W3SreCj/view?usp=sharing" TargetMode="External"/><Relationship Id="rId301" Type="http://schemas.openxmlformats.org/officeDocument/2006/relationships/image" Target="../media/image103.png"/><Relationship Id="rId343" Type="http://schemas.openxmlformats.org/officeDocument/2006/relationships/hyperlink" Target="https://drive.google.com/file/d/1UBXbYmVHc65RCkWgqtNmAN9fVsQZ3W_n/view?usp=sharing" TargetMode="External"/><Relationship Id="rId550" Type="http://schemas.openxmlformats.org/officeDocument/2006/relationships/hyperlink" Target="https://drive.google.com/file/d/17iVqwGdygSdOzSpfJSxiJ2--86ASqVpU/view?usp=sharing" TargetMode="External"/><Relationship Id="rId82" Type="http://schemas.openxmlformats.org/officeDocument/2006/relationships/hyperlink" Target="https://drive.google.com/file/d/1Ow0dpjmYrI6gmk4QG_27_7gFzj51SNZp/view?usp=sharing" TargetMode="External"/><Relationship Id="rId203" Type="http://schemas.openxmlformats.org/officeDocument/2006/relationships/hyperlink" Target="https://drive.google.com/file/d/1yqxEcn9nQUQ-cUZT6mw1IqsaqY9MM45w/view?usp=sharing" TargetMode="External"/><Relationship Id="rId385" Type="http://schemas.openxmlformats.org/officeDocument/2006/relationships/hyperlink" Target="https://drive.google.com/file/d/1dLe_azU62gkuoEwBKWpMoZVXWvV3Ct3Q/view?usp=sharing" TargetMode="External"/><Relationship Id="rId592" Type="http://schemas.openxmlformats.org/officeDocument/2006/relationships/image" Target="../media/image217.jpeg"/><Relationship Id="rId606" Type="http://schemas.microsoft.com/office/2007/relationships/hdphoto" Target="../media/hdphoto182.wdp"/><Relationship Id="rId245" Type="http://schemas.microsoft.com/office/2007/relationships/hdphoto" Target="../media/hdphoto82.wdp"/><Relationship Id="rId287" Type="http://schemas.microsoft.com/office/2007/relationships/hdphoto" Target="../media/hdphoto96.wdp"/><Relationship Id="rId410" Type="http://schemas.openxmlformats.org/officeDocument/2006/relationships/hyperlink" Target="https://drive.google.com/file/d/1Vozr9Pr5hKElWAcJ_6YnZD29yPVOlP7b/view?usp=sharing" TargetMode="External"/><Relationship Id="rId452" Type="http://schemas.openxmlformats.org/officeDocument/2006/relationships/hyperlink" Target="https://drive.google.com/file/d/1ypDIqCucIgIPphnSzVffsOp73WycvRZa/view?usp=sharing" TargetMode="External"/><Relationship Id="rId494" Type="http://schemas.microsoft.com/office/2007/relationships/hdphoto" Target="../media/hdphoto148.wdp"/><Relationship Id="rId508" Type="http://schemas.openxmlformats.org/officeDocument/2006/relationships/hyperlink" Target="https://drive.google.com/file/d/17uDl1fYDZQZf1qCPpSiCpTBq7LCoDLtC/view?usp=sharing" TargetMode="External"/><Relationship Id="rId105" Type="http://schemas.microsoft.com/office/2007/relationships/hdphoto" Target="../media/hdphoto35.wdp"/><Relationship Id="rId147" Type="http://schemas.microsoft.com/office/2007/relationships/hdphoto" Target="../media/hdphoto49.wdp"/><Relationship Id="rId312" Type="http://schemas.microsoft.com/office/2007/relationships/hdphoto" Target="../media/hdphoto104.wdp"/><Relationship Id="rId354" Type="http://schemas.microsoft.com/office/2007/relationships/hdphoto" Target="../media/hdphoto115.wdp"/><Relationship Id="rId51" Type="http://schemas.microsoft.com/office/2007/relationships/hdphoto" Target="../media/hdphoto17.wdp"/><Relationship Id="rId93" Type="http://schemas.microsoft.com/office/2007/relationships/hdphoto" Target="../media/hdphoto31.wdp"/><Relationship Id="rId189" Type="http://schemas.microsoft.com/office/2007/relationships/hdphoto" Target="../media/hdphoto63.wdp"/><Relationship Id="rId396" Type="http://schemas.openxmlformats.org/officeDocument/2006/relationships/hyperlink" Target="https://drive.google.com/file/d/1OF17FuS-VrBJ2f0qpIxZr6Tsu06B-aop/view?usp=sharing" TargetMode="External"/><Relationship Id="rId561" Type="http://schemas.microsoft.com/office/2007/relationships/hdphoto" Target="../media/hdphoto169.wdp"/><Relationship Id="rId617" Type="http://schemas.openxmlformats.org/officeDocument/2006/relationships/image" Target="../media/image226.png"/><Relationship Id="rId214" Type="http://schemas.microsoft.com/office/2007/relationships/hdphoto" Target="../media/hdphoto72.wdp"/><Relationship Id="rId256" Type="http://schemas.openxmlformats.org/officeDocument/2006/relationships/image" Target="../media/image87.png"/><Relationship Id="rId298" Type="http://schemas.microsoft.com/office/2007/relationships/hdphoto" Target="../media/hdphoto100.wdp"/><Relationship Id="rId421" Type="http://schemas.microsoft.com/office/2007/relationships/hdphoto" Target="../media/hdphoto135.wdp"/><Relationship Id="rId463" Type="http://schemas.openxmlformats.org/officeDocument/2006/relationships/image" Target="../media/image170.jpeg"/><Relationship Id="rId519" Type="http://schemas.microsoft.com/office/2007/relationships/hdphoto" Target="../media/hdphoto155.wdp"/><Relationship Id="rId116" Type="http://schemas.openxmlformats.org/officeDocument/2006/relationships/image" Target="../media/image39.png"/><Relationship Id="rId158" Type="http://schemas.openxmlformats.org/officeDocument/2006/relationships/image" Target="../media/image53.png"/><Relationship Id="rId323" Type="http://schemas.microsoft.com/office/2007/relationships/hdphoto" Target="../media/hdphoto108.wdp"/><Relationship Id="rId530" Type="http://schemas.openxmlformats.org/officeDocument/2006/relationships/image" Target="../media/image195.png"/><Relationship Id="rId20" Type="http://schemas.openxmlformats.org/officeDocument/2006/relationships/image" Target="../media/image7.png"/><Relationship Id="rId62" Type="http://schemas.openxmlformats.org/officeDocument/2006/relationships/image" Target="../media/image21.png"/><Relationship Id="rId365" Type="http://schemas.microsoft.com/office/2007/relationships/hdphoto" Target="../media/hdphoto118.wdp"/><Relationship Id="rId572" Type="http://schemas.openxmlformats.org/officeDocument/2006/relationships/image" Target="../media/image209.png"/><Relationship Id="rId628" Type="http://schemas.microsoft.com/office/2007/relationships/hdphoto" Target="../media/hdphoto188.wdp"/><Relationship Id="rId225" Type="http://schemas.openxmlformats.org/officeDocument/2006/relationships/image" Target="../media/image76.png"/><Relationship Id="rId267" Type="http://schemas.openxmlformats.org/officeDocument/2006/relationships/hyperlink" Target="https://drive.google.com/file/d/1IeQm_SbtRpA_KboM7F-fIUG8Wifyo71m/view?usp=sharing" TargetMode="External"/><Relationship Id="rId432" Type="http://schemas.microsoft.com/office/2007/relationships/hdphoto" Target="../media/hdphoto138.wdp"/><Relationship Id="rId474" Type="http://schemas.openxmlformats.org/officeDocument/2006/relationships/image" Target="../media/image175.jpeg"/><Relationship Id="rId127" Type="http://schemas.openxmlformats.org/officeDocument/2006/relationships/hyperlink" Target="https://drive.google.com/file/d/1zw8RRa50RlHKVBgTTpKilItsVY_yEg1t/view?usp=sharing" TargetMode="External"/><Relationship Id="rId31" Type="http://schemas.openxmlformats.org/officeDocument/2006/relationships/hyperlink" Target="https://drive.google.com/file/d/1_KF_Mwdl4PGVZ2J7MRVYvDs7r5oDTQtX/view?usp=sharing" TargetMode="External"/><Relationship Id="rId73" Type="http://schemas.openxmlformats.org/officeDocument/2006/relationships/hyperlink" Target="https://drive.google.com/file/d/1e40VFDZ_iinmMt5HA7-3ImArjaC19kZA/view?usp=sharing" TargetMode="External"/><Relationship Id="rId169" Type="http://schemas.openxmlformats.org/officeDocument/2006/relationships/hyperlink" Target="https://drive.google.com/file/d/19GZrYAbymJnDScsoEwdLfiGcisC-n48S/view?usp=sharing" TargetMode="External"/><Relationship Id="rId334" Type="http://schemas.openxmlformats.org/officeDocument/2006/relationships/image" Target="../media/image119.jpeg"/><Relationship Id="rId376" Type="http://schemas.openxmlformats.org/officeDocument/2006/relationships/hyperlink" Target="https://drive.google.com/file/d/1gzJpvVYAEVANSMy5Ddc2wJEOc0FpsEcZ/view?usp=sharing" TargetMode="External"/><Relationship Id="rId541" Type="http://schemas.openxmlformats.org/officeDocument/2006/relationships/hyperlink" Target="https://drive.google.com/file/d/1UoysJ1FqvV5jKbRARj3qoIae6HPsjPmv/view?usp=sharing" TargetMode="External"/><Relationship Id="rId583" Type="http://schemas.microsoft.com/office/2007/relationships/hdphoto" Target="../media/hdphoto176.wdp"/><Relationship Id="rId639" Type="http://schemas.openxmlformats.org/officeDocument/2006/relationships/hyperlink" Target="https://drive.google.com/file/d/1po79P9ubLOsSSred75FY0PYVTvCqkFuA/view?usp=sharing" TargetMode="External"/><Relationship Id="rId4" Type="http://schemas.openxmlformats.org/officeDocument/2006/relationships/hyperlink" Target="https://drive.google.com/file/d/1G73B94Kbu0lWCQG-ery8etGr5-YYSdPb/view?usp=sharing" TargetMode="External"/><Relationship Id="rId180" Type="http://schemas.microsoft.com/office/2007/relationships/hdphoto" Target="../media/hdphoto60.wdp"/><Relationship Id="rId236" Type="http://schemas.microsoft.com/office/2007/relationships/hdphoto" Target="../media/hdphoto79.wdp"/><Relationship Id="rId278" Type="http://schemas.microsoft.com/office/2007/relationships/hdphoto" Target="../media/hdphoto93.wdp"/><Relationship Id="rId401" Type="http://schemas.openxmlformats.org/officeDocument/2006/relationships/hyperlink" Target="https://drive.google.com/file/d/1yy3DLI3zZBtSXp7rbeDeWj-TgIw2Nhl1/view?usp=sharing" TargetMode="External"/><Relationship Id="rId443" Type="http://schemas.openxmlformats.org/officeDocument/2006/relationships/hyperlink" Target="https://drive.google.com/file/d/1e8ETmGE_BG3G7RK62IYEL8wZcEdakBlm/view?usp=sharing" TargetMode="External"/><Relationship Id="rId303" Type="http://schemas.openxmlformats.org/officeDocument/2006/relationships/image" Target="../media/image104.png"/><Relationship Id="rId485" Type="http://schemas.microsoft.com/office/2007/relationships/hdphoto" Target="../media/hdphoto145.wdp"/><Relationship Id="rId42" Type="http://schemas.microsoft.com/office/2007/relationships/hdphoto" Target="../media/hdphoto14.wdp"/><Relationship Id="rId84" Type="http://schemas.microsoft.com/office/2007/relationships/hdphoto" Target="../media/hdphoto28.wdp"/><Relationship Id="rId138" Type="http://schemas.microsoft.com/office/2007/relationships/hdphoto" Target="../media/hdphoto46.wdp"/><Relationship Id="rId345" Type="http://schemas.openxmlformats.org/officeDocument/2006/relationships/hyperlink" Target="https://drive.google.com/file/d/1qnac7fXMGpLp3LpQt9_FQtO-DtzLW2Ri/view?usp=sharing" TargetMode="External"/><Relationship Id="rId387" Type="http://schemas.microsoft.com/office/2007/relationships/hdphoto" Target="../media/hdphoto124.wdp"/><Relationship Id="rId510" Type="http://schemas.microsoft.com/office/2007/relationships/hdphoto" Target="../media/hdphoto152.wdp"/><Relationship Id="rId552" Type="http://schemas.microsoft.com/office/2007/relationships/hdphoto" Target="../media/hdphoto166.wdp"/><Relationship Id="rId594" Type="http://schemas.openxmlformats.org/officeDocument/2006/relationships/image" Target="../media/image218.png"/><Relationship Id="rId608" Type="http://schemas.openxmlformats.org/officeDocument/2006/relationships/image" Target="../media/image223.png"/><Relationship Id="rId191" Type="http://schemas.microsoft.com/office/2007/relationships/hdphoto" Target="../media/hdphoto64.wdp"/><Relationship Id="rId205" Type="http://schemas.microsoft.com/office/2007/relationships/hdphoto" Target="../media/hdphoto69.wdp"/><Relationship Id="rId247" Type="http://schemas.openxmlformats.org/officeDocument/2006/relationships/image" Target="../media/image84.png"/><Relationship Id="rId412" Type="http://schemas.microsoft.com/office/2007/relationships/hdphoto" Target="../media/hdphoto132.wdp"/><Relationship Id="rId107" Type="http://schemas.openxmlformats.org/officeDocument/2006/relationships/image" Target="../media/image36.png"/><Relationship Id="rId289" Type="http://schemas.openxmlformats.org/officeDocument/2006/relationships/image" Target="../media/image98.png"/><Relationship Id="rId454" Type="http://schemas.openxmlformats.org/officeDocument/2006/relationships/hyperlink" Target="https://drive.google.com/file/d/1BukspuSDv5ydgM6MnHQIw59mog-GEoXT/view?usp=sharing" TargetMode="External"/><Relationship Id="rId496" Type="http://schemas.openxmlformats.org/officeDocument/2006/relationships/image" Target="../media/image183.png"/><Relationship Id="rId11" Type="http://schemas.openxmlformats.org/officeDocument/2006/relationships/image" Target="../media/image4.png"/><Relationship Id="rId53" Type="http://schemas.openxmlformats.org/officeDocument/2006/relationships/image" Target="../media/image18.png"/><Relationship Id="rId149" Type="http://schemas.openxmlformats.org/officeDocument/2006/relationships/image" Target="../media/image50.png"/><Relationship Id="rId314" Type="http://schemas.microsoft.com/office/2007/relationships/hdphoto" Target="../media/hdphoto105.wdp"/><Relationship Id="rId356" Type="http://schemas.openxmlformats.org/officeDocument/2006/relationships/image" Target="../media/image128.png"/><Relationship Id="rId398" Type="http://schemas.microsoft.com/office/2007/relationships/hdphoto" Target="../media/hdphoto128.wdp"/><Relationship Id="rId521" Type="http://schemas.openxmlformats.org/officeDocument/2006/relationships/image" Target="../media/image192.png"/><Relationship Id="rId563" Type="http://schemas.openxmlformats.org/officeDocument/2006/relationships/image" Target="../media/image206.png"/><Relationship Id="rId619" Type="http://schemas.openxmlformats.org/officeDocument/2006/relationships/hyperlink" Target="https://drive.google.com/file/d/12Ce9nvMmGtebVHGwnUA6LJp_6My3TCEU/view?usp=sharing" TargetMode="External"/><Relationship Id="rId95" Type="http://schemas.openxmlformats.org/officeDocument/2006/relationships/image" Target="../media/image32.png"/><Relationship Id="rId160" Type="http://schemas.openxmlformats.org/officeDocument/2006/relationships/hyperlink" Target="https://drive.google.com/file/d/1-8pdKvH0Ab8teNJcX02AzAYS8EZqCeyP/view?usp=sharing" TargetMode="External"/><Relationship Id="rId216" Type="http://schemas.openxmlformats.org/officeDocument/2006/relationships/image" Target="../media/image73.png"/><Relationship Id="rId423" Type="http://schemas.openxmlformats.org/officeDocument/2006/relationships/image" Target="../media/image153.jpeg"/><Relationship Id="rId258" Type="http://schemas.openxmlformats.org/officeDocument/2006/relationships/hyperlink" Target="https://drive.google.com/file/d/13VSTS1SPIzRbKDTSWBpkl1D_dkJYPk1o/view?usp=sharing" TargetMode="External"/><Relationship Id="rId465" Type="http://schemas.openxmlformats.org/officeDocument/2006/relationships/image" Target="../media/image171.png"/><Relationship Id="rId630" Type="http://schemas.openxmlformats.org/officeDocument/2006/relationships/image" Target="../media/image231.png"/><Relationship Id="rId22" Type="http://schemas.openxmlformats.org/officeDocument/2006/relationships/hyperlink" Target="https://drive.google.com/file/d/1VAej5rmxs5neLv-MVJZM84Y45kWQjAQn/view?usp=sharing" TargetMode="External"/><Relationship Id="rId64" Type="http://schemas.openxmlformats.org/officeDocument/2006/relationships/hyperlink" Target="https://drive.google.com/file/d/1MghwNzdh8tvpMgPMDVkFDDnWQ4OVY1sM/view?usp=sharing" TargetMode="External"/><Relationship Id="rId118" Type="http://schemas.openxmlformats.org/officeDocument/2006/relationships/hyperlink" Target="https://drive.google.com/file/d/1YBefKYjwp_ZuPAYj11i2c12_DlNmnzfF/view?usp=sharing" TargetMode="External"/><Relationship Id="rId325" Type="http://schemas.openxmlformats.org/officeDocument/2006/relationships/image" Target="../media/image116.png"/><Relationship Id="rId367" Type="http://schemas.openxmlformats.org/officeDocument/2006/relationships/image" Target="../media/image132.jpeg"/><Relationship Id="rId532" Type="http://schemas.openxmlformats.org/officeDocument/2006/relationships/hyperlink" Target="https://drive.google.com/file/d/1IivFeWudt2FXXonUXra8TCwTF2_M3Ipf/view?usp=sharing" TargetMode="External"/><Relationship Id="rId574" Type="http://schemas.openxmlformats.org/officeDocument/2006/relationships/hyperlink" Target="https://drive.google.com/file/d/1xoleBfZwU0pB6vjuWp4a6ncwUzedaGMu/view?usp=sharing" TargetMode="External"/><Relationship Id="rId171" Type="http://schemas.microsoft.com/office/2007/relationships/hdphoto" Target="../media/hdphoto57.wdp"/><Relationship Id="rId227" Type="http://schemas.openxmlformats.org/officeDocument/2006/relationships/image" Target="../media/image77.png"/><Relationship Id="rId269" Type="http://schemas.microsoft.com/office/2007/relationships/hdphoto" Target="../media/hdphoto90.wdp"/><Relationship Id="rId434" Type="http://schemas.openxmlformats.org/officeDocument/2006/relationships/image" Target="../media/image157.png"/><Relationship Id="rId476" Type="http://schemas.openxmlformats.org/officeDocument/2006/relationships/image" Target="../media/image176.jpeg"/><Relationship Id="rId641" Type="http://schemas.microsoft.com/office/2007/relationships/hdphoto" Target="../media/hdphoto191.wdp"/><Relationship Id="rId33" Type="http://schemas.microsoft.com/office/2007/relationships/hdphoto" Target="../media/hdphoto11.wdp"/><Relationship Id="rId129" Type="http://schemas.microsoft.com/office/2007/relationships/hdphoto" Target="../media/hdphoto43.wdp"/><Relationship Id="rId280" Type="http://schemas.openxmlformats.org/officeDocument/2006/relationships/image" Target="../media/image95.png"/><Relationship Id="rId336" Type="http://schemas.openxmlformats.org/officeDocument/2006/relationships/image" Target="../media/image120.png"/><Relationship Id="rId501" Type="http://schemas.openxmlformats.org/officeDocument/2006/relationships/hyperlink" Target="https://drive.google.com/file/d/1cNRzod63eRTM7mPahDK0iHdIxAsabtso/view?usp=sharing" TargetMode="External"/><Relationship Id="rId543" Type="http://schemas.microsoft.com/office/2007/relationships/hdphoto" Target="../media/hdphoto163.wdp"/><Relationship Id="rId75" Type="http://schemas.microsoft.com/office/2007/relationships/hdphoto" Target="../media/hdphoto25.wdp"/><Relationship Id="rId140" Type="http://schemas.openxmlformats.org/officeDocument/2006/relationships/image" Target="../media/image47.png"/><Relationship Id="rId182" Type="http://schemas.openxmlformats.org/officeDocument/2006/relationships/image" Target="../media/image61.png"/><Relationship Id="rId378" Type="http://schemas.microsoft.com/office/2007/relationships/hdphoto" Target="../media/hdphoto121.wdp"/><Relationship Id="rId403" Type="http://schemas.microsoft.com/office/2007/relationships/hdphoto" Target="../media/hdphoto129.wdp"/><Relationship Id="rId585" Type="http://schemas.openxmlformats.org/officeDocument/2006/relationships/image" Target="../media/image214.png"/><Relationship Id="rId6" Type="http://schemas.microsoft.com/office/2007/relationships/hdphoto" Target="../media/hdphoto2.wdp"/><Relationship Id="rId238" Type="http://schemas.openxmlformats.org/officeDocument/2006/relationships/image" Target="../media/image81.png"/><Relationship Id="rId445" Type="http://schemas.microsoft.com/office/2007/relationships/hdphoto" Target="../media/hdphoto141.wdp"/><Relationship Id="rId487" Type="http://schemas.openxmlformats.org/officeDocument/2006/relationships/image" Target="../media/image180.png"/><Relationship Id="rId610" Type="http://schemas.openxmlformats.org/officeDocument/2006/relationships/hyperlink" Target="https://drive.google.com/file/d/1vFaguAOVH9XHorCnIVO7hleKj2kyvCTd/view?usp=sharing" TargetMode="External"/><Relationship Id="rId291" Type="http://schemas.openxmlformats.org/officeDocument/2006/relationships/hyperlink" Target="https://drive.google.com/file/d/1HyB3_wG6FbVbw3o1wnHs5NTIUc5AnWNd/view?usp=sharing" TargetMode="External"/><Relationship Id="rId305" Type="http://schemas.microsoft.com/office/2007/relationships/hdphoto" Target="../media/hdphoto103.wdp"/><Relationship Id="rId347" Type="http://schemas.openxmlformats.org/officeDocument/2006/relationships/hyperlink" Target="https://drive.google.com/file/d/1-LsZ8sorRyMwNnW2bdxLOjrhfdkPrbPt/view?usp=sharing" TargetMode="External"/><Relationship Id="rId512" Type="http://schemas.openxmlformats.org/officeDocument/2006/relationships/image" Target="../media/image189.png"/><Relationship Id="rId44" Type="http://schemas.openxmlformats.org/officeDocument/2006/relationships/image" Target="../media/image15.png"/><Relationship Id="rId86" Type="http://schemas.openxmlformats.org/officeDocument/2006/relationships/image" Target="../media/image29.png"/><Relationship Id="rId151" Type="http://schemas.openxmlformats.org/officeDocument/2006/relationships/hyperlink" Target="https://drive.google.com/file/d/13aD0UNHwdsrm9XDHNDf4Li_H5ZJ0RYSR/view?usp=sharing" TargetMode="External"/><Relationship Id="rId389" Type="http://schemas.openxmlformats.org/officeDocument/2006/relationships/image" Target="../media/image140.png"/><Relationship Id="rId554" Type="http://schemas.openxmlformats.org/officeDocument/2006/relationships/image" Target="../media/image203.png"/><Relationship Id="rId596" Type="http://schemas.openxmlformats.org/officeDocument/2006/relationships/hyperlink" Target="https://drive.google.com/file/d/1zKdKwfogNNiSO_eKkkyJr7uxUepehTxC/view?usp=sharing" TargetMode="External"/><Relationship Id="rId193" Type="http://schemas.openxmlformats.org/officeDocument/2006/relationships/image" Target="../media/image65.png"/><Relationship Id="rId207" Type="http://schemas.openxmlformats.org/officeDocument/2006/relationships/image" Target="../media/image70.png"/><Relationship Id="rId249" Type="http://schemas.openxmlformats.org/officeDocument/2006/relationships/hyperlink" Target="https://drive.google.com/file/d/18kt6VRVP6X9w6pJae11Oxsb-ZMnqbEgd/view?usp=sharing" TargetMode="External"/><Relationship Id="rId414" Type="http://schemas.openxmlformats.org/officeDocument/2006/relationships/image" Target="../media/image150.png"/><Relationship Id="rId456" Type="http://schemas.openxmlformats.org/officeDocument/2006/relationships/hyperlink" Target="https://drive.google.com/file/d/1Zm9kgJLUOKstEPZZ5SODMC8OI3PKiNHk/view?usp=sharing" TargetMode="External"/><Relationship Id="rId498" Type="http://schemas.openxmlformats.org/officeDocument/2006/relationships/hyperlink" Target="https://drive.google.com/file/d/1WUp0q4j0BjSPxpbIFI0mkGUhSwLEA2rC/view?usp=sharing" TargetMode="External"/><Relationship Id="rId621" Type="http://schemas.microsoft.com/office/2007/relationships/hdphoto" Target="../media/hdphoto187.wdp"/><Relationship Id="rId13" Type="http://schemas.openxmlformats.org/officeDocument/2006/relationships/hyperlink" Target="https://drive.google.com/file/d/18Femq1jq9viZlIQLC3ya8NRmTY4U26et/view?usp=sharing" TargetMode="External"/><Relationship Id="rId109" Type="http://schemas.openxmlformats.org/officeDocument/2006/relationships/hyperlink" Target="https://drive.google.com/file/d/1KFn17VSHHBgPIF_gG-srz8LSGqeanLd0/view?usp=sharing" TargetMode="External"/><Relationship Id="rId260" Type="http://schemas.microsoft.com/office/2007/relationships/hdphoto" Target="../media/hdphoto87.wdp"/><Relationship Id="rId316" Type="http://schemas.openxmlformats.org/officeDocument/2006/relationships/image" Target="../media/image113.png"/><Relationship Id="rId523" Type="http://schemas.openxmlformats.org/officeDocument/2006/relationships/hyperlink" Target="https://drive.google.com/file/d/1I-pmOtess2-rni_c0QtMk-NAr7cscYRT/view?usp=sharing" TargetMode="External"/><Relationship Id="rId55" Type="http://schemas.openxmlformats.org/officeDocument/2006/relationships/hyperlink" Target="https://drive.google.com/file/d/1LrwvbCdzBaNH4Eo2URK1lWrnYABBGIBN/view?usp=sharing" TargetMode="External"/><Relationship Id="rId97" Type="http://schemas.openxmlformats.org/officeDocument/2006/relationships/hyperlink" Target="https://drive.google.com/file/d/1FWn2HqyJcKAzIMHp85oCp8T8Z7V-i32A/view?usp=sharing" TargetMode="External"/><Relationship Id="rId120" Type="http://schemas.microsoft.com/office/2007/relationships/hdphoto" Target="../media/hdphoto40.wdp"/><Relationship Id="rId358" Type="http://schemas.openxmlformats.org/officeDocument/2006/relationships/hyperlink" Target="https://drive.google.com/file/d/1wlzzWgIkJnF2a7pxfDqxPyf-x_kSWonc/view?usp=sharing" TargetMode="External"/><Relationship Id="rId565" Type="http://schemas.openxmlformats.org/officeDocument/2006/relationships/hyperlink" Target="https://drive.google.com/file/d/1Y2h3p9pJnT0XOsRr3qCB372_V0XbJv04/view?usp=sharing" TargetMode="External"/><Relationship Id="rId162" Type="http://schemas.microsoft.com/office/2007/relationships/hdphoto" Target="../media/hdphoto54.wdp"/><Relationship Id="rId218" Type="http://schemas.openxmlformats.org/officeDocument/2006/relationships/hyperlink" Target="https://drive.google.com/file/d/1ZcmcqNWDd_ykuiUYX6gDUsrgbU9ylFPq/view?usp=sharing" TargetMode="External"/><Relationship Id="rId425" Type="http://schemas.openxmlformats.org/officeDocument/2006/relationships/image" Target="../media/image154.png"/><Relationship Id="rId467" Type="http://schemas.openxmlformats.org/officeDocument/2006/relationships/image" Target="../media/image172.png"/><Relationship Id="rId632" Type="http://schemas.openxmlformats.org/officeDocument/2006/relationships/hyperlink" Target="https://drive.google.com/file/d/1D9NVax76RCTNLag_yeDVRd0p2RqOsQKW/view?usp=sharing" TargetMode="External"/><Relationship Id="rId271" Type="http://schemas.openxmlformats.org/officeDocument/2006/relationships/image" Target="../media/image92.png"/><Relationship Id="rId24" Type="http://schemas.microsoft.com/office/2007/relationships/hdphoto" Target="../media/hdphoto8.wdp"/><Relationship Id="rId66" Type="http://schemas.microsoft.com/office/2007/relationships/hdphoto" Target="../media/hdphoto22.wdp"/><Relationship Id="rId131" Type="http://schemas.openxmlformats.org/officeDocument/2006/relationships/image" Target="../media/image44.png"/><Relationship Id="rId327" Type="http://schemas.openxmlformats.org/officeDocument/2006/relationships/hyperlink" Target="https://drive.google.com/file/d/1oovshLhWijypzXhK5Nca69iPMVECDTJ7/view?usp=sharing" TargetMode="External"/><Relationship Id="rId369" Type="http://schemas.openxmlformats.org/officeDocument/2006/relationships/image" Target="../media/image133.jpeg"/><Relationship Id="rId534" Type="http://schemas.microsoft.com/office/2007/relationships/hdphoto" Target="../media/hdphoto160.wdp"/><Relationship Id="rId576" Type="http://schemas.microsoft.com/office/2007/relationships/hdphoto" Target="../media/hdphoto174.wdp"/><Relationship Id="rId173" Type="http://schemas.openxmlformats.org/officeDocument/2006/relationships/image" Target="../media/image58.png"/><Relationship Id="rId229" Type="http://schemas.openxmlformats.org/officeDocument/2006/relationships/hyperlink" Target="https://drive.google.com/file/d/1WjZ6TjiLuFFnNM2GzwtyzpVmGFsLZd42/view?usp=sharing" TargetMode="External"/><Relationship Id="rId380" Type="http://schemas.openxmlformats.org/officeDocument/2006/relationships/image" Target="../media/image137.png"/><Relationship Id="rId436" Type="http://schemas.openxmlformats.org/officeDocument/2006/relationships/hyperlink" Target="https://drive.google.com/file/d/17XlwgHyLvnSFWtoJYiyYRoUT3vedFdNk/view?usp=sharing" TargetMode="External"/><Relationship Id="rId601" Type="http://schemas.openxmlformats.org/officeDocument/2006/relationships/hyperlink" Target="https://drive.google.com/file/d/1OcPjFyMmKXLKgGoV-TVwo6GhHaRA5xx1/view?usp=sharing" TargetMode="External"/><Relationship Id="rId643" Type="http://schemas.openxmlformats.org/officeDocument/2006/relationships/image" Target="../media/image236.jpeg"/><Relationship Id="rId240" Type="http://schemas.openxmlformats.org/officeDocument/2006/relationships/hyperlink" Target="https://drive.google.com/file/d/1NSD3cI0bU54J89PwRLCy7AfZrI7GRAhy/view?usp=sharing" TargetMode="External"/><Relationship Id="rId478" Type="http://schemas.openxmlformats.org/officeDocument/2006/relationships/image" Target="../media/image177.png"/><Relationship Id="rId35" Type="http://schemas.openxmlformats.org/officeDocument/2006/relationships/image" Target="../media/image12.png"/><Relationship Id="rId77" Type="http://schemas.openxmlformats.org/officeDocument/2006/relationships/image" Target="../media/image26.png"/><Relationship Id="rId100" Type="http://schemas.openxmlformats.org/officeDocument/2006/relationships/hyperlink" Target="https://drive.google.com/file/d/1aiuhy5KSAQ-e54sP6ReaClQKS6m5q0Cl/view?usp=sharing" TargetMode="External"/><Relationship Id="rId282" Type="http://schemas.openxmlformats.org/officeDocument/2006/relationships/hyperlink" Target="https://drive.google.com/file/d/1z5nZsxt2WqLgh_JCLZLPbnSPYfs1s-oG/view?usp=sharing" TargetMode="External"/><Relationship Id="rId338" Type="http://schemas.openxmlformats.org/officeDocument/2006/relationships/hyperlink" Target="https://drive.google.com/file/d/1ophQMXZKAa2CRfBMsYe1AmdHx_U_XsHn/view?usp=sharing" TargetMode="External"/><Relationship Id="rId503" Type="http://schemas.microsoft.com/office/2007/relationships/hdphoto" Target="../media/hdphoto151.wdp"/><Relationship Id="rId545" Type="http://schemas.openxmlformats.org/officeDocument/2006/relationships/image" Target="../media/image200.png"/><Relationship Id="rId587" Type="http://schemas.openxmlformats.org/officeDocument/2006/relationships/hyperlink" Target="https://drive.google.com/file/d/1AuHT_MoDoiWCqiQ_cx03o-hDKhb7i0Bg/view?usp=sharing" TargetMode="External"/><Relationship Id="rId8" Type="http://schemas.openxmlformats.org/officeDocument/2006/relationships/image" Target="../media/image3.png"/><Relationship Id="rId142" Type="http://schemas.openxmlformats.org/officeDocument/2006/relationships/hyperlink" Target="https://drive.google.com/file/d/1xJ9k3FkQm-xOkhsjO8U0TirahcfFRWAg/view?usp=sharing" TargetMode="External"/><Relationship Id="rId184" Type="http://schemas.openxmlformats.org/officeDocument/2006/relationships/hyperlink" Target="https://drive.google.com/file/d/17gFKIBF8OgWYIjIphh3_f8uZl5C25u93/view?usp=sharing" TargetMode="External"/><Relationship Id="rId391" Type="http://schemas.openxmlformats.org/officeDocument/2006/relationships/hyperlink" Target="https://drive.google.com/file/d/1ugH5tIJ8Pd6f3U22A4cUc4uu2FkJM0zx/view?usp=sharing" TargetMode="External"/><Relationship Id="rId405" Type="http://schemas.openxmlformats.org/officeDocument/2006/relationships/image" Target="../media/image147.png"/><Relationship Id="rId447" Type="http://schemas.openxmlformats.org/officeDocument/2006/relationships/image" Target="../media/image162.jpeg"/><Relationship Id="rId612" Type="http://schemas.microsoft.com/office/2007/relationships/hdphoto" Target="../media/hdphoto184.wdp"/><Relationship Id="rId251" Type="http://schemas.microsoft.com/office/2007/relationships/hdphoto" Target="../media/hdphoto84.wdp"/><Relationship Id="rId489" Type="http://schemas.openxmlformats.org/officeDocument/2006/relationships/hyperlink" Target="https://drive.google.com/file/d/1jT2oYPQEPznMba07zrvbEIGefR8EWEV4/view?usp=sharing" TargetMode="External"/><Relationship Id="rId46" Type="http://schemas.openxmlformats.org/officeDocument/2006/relationships/hyperlink" Target="https://drive.google.com/file/d/1fQXsdzCf1Pmqh54gPqiCL_-Yb2P_XOfn/view?usp=sharing" TargetMode="External"/><Relationship Id="rId293" Type="http://schemas.microsoft.com/office/2007/relationships/hdphoto" Target="../media/hdphoto98.wdp"/><Relationship Id="rId307" Type="http://schemas.openxmlformats.org/officeDocument/2006/relationships/image" Target="../media/image107.png"/><Relationship Id="rId349" Type="http://schemas.openxmlformats.org/officeDocument/2006/relationships/hyperlink" Target="https://drive.google.com/file/d/1zvWuzULhG69TKRE2APIgsAl4Q8kyKg2W/view?usp=sharing" TargetMode="External"/><Relationship Id="rId514" Type="http://schemas.openxmlformats.org/officeDocument/2006/relationships/hyperlink" Target="https://drive.google.com/file/d/1kjOic5bmrXFDrQA5xmAptUUIpTjPDbOz/view?usp=sharing" TargetMode="External"/><Relationship Id="rId556" Type="http://schemas.openxmlformats.org/officeDocument/2006/relationships/hyperlink" Target="https://drive.google.com/file/d/1bhj9EK0JarrcMUZxVP9-MJ3a4oT67u3-/view?usp=sharing" TargetMode="External"/><Relationship Id="rId88" Type="http://schemas.openxmlformats.org/officeDocument/2006/relationships/hyperlink" Target="https://drive.google.com/file/d/1tOat-8O7wbI7erFkQ9c4oPmUhzTxH1tU/view?usp=sharing" TargetMode="External"/><Relationship Id="rId111" Type="http://schemas.microsoft.com/office/2007/relationships/hdphoto" Target="../media/hdphoto37.wdp"/><Relationship Id="rId153" Type="http://schemas.microsoft.com/office/2007/relationships/hdphoto" Target="../media/hdphoto51.wdp"/><Relationship Id="rId195" Type="http://schemas.openxmlformats.org/officeDocument/2006/relationships/image" Target="../media/image66.png"/><Relationship Id="rId209" Type="http://schemas.openxmlformats.org/officeDocument/2006/relationships/hyperlink" Target="https://drive.google.com/file/d/1lMtcQJ_5G1mmVIzP32UR59XD-tcVq05L/view?usp=sharing" TargetMode="External"/><Relationship Id="rId360" Type="http://schemas.openxmlformats.org/officeDocument/2006/relationships/hyperlink" Target="https://drive.google.com/file/d/1cTGvqnAliCJKq8U4zX1RLpdHVWeSiTlU/view?usp=sharing" TargetMode="External"/><Relationship Id="rId416" Type="http://schemas.openxmlformats.org/officeDocument/2006/relationships/hyperlink" Target="https://drive.google.com/file/d/1WgjBmwC_arGc-s2tooI0V3df01BjVP6A/view?usp=sharing" TargetMode="External"/><Relationship Id="rId598" Type="http://schemas.microsoft.com/office/2007/relationships/hdphoto" Target="../media/hdphoto180.wdp"/><Relationship Id="rId220" Type="http://schemas.microsoft.com/office/2007/relationships/hdphoto" Target="../media/hdphoto74.wdp"/><Relationship Id="rId458" Type="http://schemas.openxmlformats.org/officeDocument/2006/relationships/hyperlink" Target="https://drive.google.com/file/d/1dLvPlDtpmzWD9FN7wqjSoW2h2tp7y6jX/view?usp=sharing" TargetMode="External"/><Relationship Id="rId623" Type="http://schemas.openxmlformats.org/officeDocument/2006/relationships/image" Target="../media/image228.jpeg"/><Relationship Id="rId15" Type="http://schemas.microsoft.com/office/2007/relationships/hdphoto" Target="../media/hdphoto5.wdp"/><Relationship Id="rId57" Type="http://schemas.microsoft.com/office/2007/relationships/hdphoto" Target="../media/hdphoto19.wdp"/><Relationship Id="rId262" Type="http://schemas.openxmlformats.org/officeDocument/2006/relationships/image" Target="../media/image89.png"/><Relationship Id="rId318" Type="http://schemas.openxmlformats.org/officeDocument/2006/relationships/hyperlink" Target="https://drive.google.com/file/d/1LlcGupsvJzcM_-u4HjK8Mk96GxALvzdu/view?usp=sharing" TargetMode="External"/><Relationship Id="rId525" Type="http://schemas.microsoft.com/office/2007/relationships/hdphoto" Target="../media/hdphoto157.wdp"/><Relationship Id="rId567" Type="http://schemas.microsoft.com/office/2007/relationships/hdphoto" Target="../media/hdphoto171.wdp"/><Relationship Id="rId99" Type="http://schemas.microsoft.com/office/2007/relationships/hdphoto" Target="../media/hdphoto33.wdp"/><Relationship Id="rId122" Type="http://schemas.openxmlformats.org/officeDocument/2006/relationships/image" Target="../media/image41.png"/><Relationship Id="rId164" Type="http://schemas.openxmlformats.org/officeDocument/2006/relationships/image" Target="../media/image55.png"/><Relationship Id="rId371" Type="http://schemas.openxmlformats.org/officeDocument/2006/relationships/image" Target="../media/image134.png"/><Relationship Id="rId427" Type="http://schemas.openxmlformats.org/officeDocument/2006/relationships/hyperlink" Target="https://drive.google.com/file/d/17XAQslw-HXieqmv96FkzQxIAY7RQMdmW/view?usp=sharing" TargetMode="External"/><Relationship Id="rId469" Type="http://schemas.openxmlformats.org/officeDocument/2006/relationships/hyperlink" Target="https://drive.google.com/file/d/1rq2kbMf3_DlXcBKVhTj4oyk9f3NhllA1/view?usp=sharing" TargetMode="External"/><Relationship Id="rId634" Type="http://schemas.openxmlformats.org/officeDocument/2006/relationships/hyperlink" Target="https://drive.google.com/file/d/1fKfOrrEFEquWIBcHv2QhDbWU6jNsWN3W/view?usp=sharing" TargetMode="External"/><Relationship Id="rId26" Type="http://schemas.openxmlformats.org/officeDocument/2006/relationships/image" Target="../media/image9.png"/><Relationship Id="rId231" Type="http://schemas.openxmlformats.org/officeDocument/2006/relationships/hyperlink" Target="https://drive.google.com/file/d/1AsboREbmL54CgqmuFzvqkmGB7z3kCyou/view?usp=sharing" TargetMode="External"/><Relationship Id="rId273" Type="http://schemas.openxmlformats.org/officeDocument/2006/relationships/hyperlink" Target="https://drive.google.com/file/d/1iOqhnov_IFXnbKpzKqV_GYTG6bZVncvK/view?usp=sharing" TargetMode="External"/><Relationship Id="rId329" Type="http://schemas.microsoft.com/office/2007/relationships/hdphoto" Target="../media/hdphoto110.wdp"/><Relationship Id="rId480" Type="http://schemas.openxmlformats.org/officeDocument/2006/relationships/hyperlink" Target="https://drive.google.com/file/d/1Do_AgF1hh38cq0Iultv1rfTeo_tsZgGI/view?usp=sharing" TargetMode="External"/><Relationship Id="rId536" Type="http://schemas.openxmlformats.org/officeDocument/2006/relationships/image" Target="../media/image197.png"/><Relationship Id="rId68" Type="http://schemas.openxmlformats.org/officeDocument/2006/relationships/image" Target="../media/image23.png"/><Relationship Id="rId133" Type="http://schemas.openxmlformats.org/officeDocument/2006/relationships/hyperlink" Target="https://drive.google.com/file/d/1aR8qdBHV7-A9K39h5kJB-8eWE9O8ZHjN/view?usp=sharing" TargetMode="External"/><Relationship Id="rId175" Type="http://schemas.openxmlformats.org/officeDocument/2006/relationships/hyperlink" Target="https://drive.google.com/file/d/1kh-jlnmCicf-xOeZYRLoxZIOh5GsTxB_/view?usp=sharing" TargetMode="External"/><Relationship Id="rId340" Type="http://schemas.microsoft.com/office/2007/relationships/hdphoto" Target="../media/hdphoto113.wdp"/><Relationship Id="rId578" Type="http://schemas.microsoft.com/office/2007/relationships/hdphoto" Target="../media/hdphoto175.wdp"/><Relationship Id="rId200" Type="http://schemas.openxmlformats.org/officeDocument/2006/relationships/hyperlink" Target="https://drive.google.com/file/d/1rm0qu5oggviIMxxQTw1S6LldbLcyMoYP/view?usp=sharing" TargetMode="External"/><Relationship Id="rId382" Type="http://schemas.openxmlformats.org/officeDocument/2006/relationships/hyperlink" Target="https://drive.google.com/file/d/1bGeLq4Z5gbaa1-nFEyaYp5gX3EVi5WVC/view?usp=sharing" TargetMode="External"/><Relationship Id="rId438" Type="http://schemas.microsoft.com/office/2007/relationships/hdphoto" Target="../media/hdphoto140.wdp"/><Relationship Id="rId603" Type="http://schemas.microsoft.com/office/2007/relationships/hdphoto" Target="../media/hdphoto181.wdp"/><Relationship Id="rId242" Type="http://schemas.microsoft.com/office/2007/relationships/hdphoto" Target="../media/hdphoto81.wdp"/><Relationship Id="rId284" Type="http://schemas.microsoft.com/office/2007/relationships/hdphoto" Target="../media/hdphoto95.wdp"/><Relationship Id="rId491" Type="http://schemas.microsoft.com/office/2007/relationships/hdphoto" Target="../media/hdphoto147.wdp"/><Relationship Id="rId505" Type="http://schemas.openxmlformats.org/officeDocument/2006/relationships/image" Target="../media/image186.jpeg"/><Relationship Id="rId37" Type="http://schemas.openxmlformats.org/officeDocument/2006/relationships/hyperlink" Target="https://drive.google.com/file/d/1V-RDeoXa5kZMHP2VCQXPpJJYbXleHQhO/view?usp=sharing" TargetMode="External"/><Relationship Id="rId79" Type="http://schemas.openxmlformats.org/officeDocument/2006/relationships/hyperlink" Target="https://drive.google.com/file/d/16UY-uaz7oEEb6dQRt0qDtsjsJ3oLWAK9/view?usp=sharing" TargetMode="External"/><Relationship Id="rId102" Type="http://schemas.microsoft.com/office/2007/relationships/hdphoto" Target="../media/hdphoto34.wdp"/><Relationship Id="rId144" Type="http://schemas.microsoft.com/office/2007/relationships/hdphoto" Target="../media/hdphoto48.wdp"/><Relationship Id="rId547" Type="http://schemas.openxmlformats.org/officeDocument/2006/relationships/hyperlink" Target="https://drive.google.com/file/d/1VMcFDHB-KdQHN-gSU8PEO9ICrLtOxBMI/view?usp=sharing" TargetMode="External"/><Relationship Id="rId589" Type="http://schemas.openxmlformats.org/officeDocument/2006/relationships/hyperlink" Target="https://drive.google.com/file/d/1LCyfXIuO7gI7-9F6a7AKncWFM0wnmfPJ/view?usp=sharing" TargetMode="External"/><Relationship Id="rId90" Type="http://schemas.microsoft.com/office/2007/relationships/hdphoto" Target="../media/hdphoto30.wdp"/><Relationship Id="rId186" Type="http://schemas.microsoft.com/office/2007/relationships/hdphoto" Target="../media/hdphoto62.wdp"/><Relationship Id="rId351" Type="http://schemas.microsoft.com/office/2007/relationships/hdphoto" Target="../media/hdphoto114.wdp"/><Relationship Id="rId393" Type="http://schemas.microsoft.com/office/2007/relationships/hdphoto" Target="../media/hdphoto126.wdp"/><Relationship Id="rId407" Type="http://schemas.openxmlformats.org/officeDocument/2006/relationships/hyperlink" Target="https://drive.google.com/file/d/15YOZgKoI1OI813607Zgt6kB08Z_yeDET/view?usp=sharing" TargetMode="External"/><Relationship Id="rId449" Type="http://schemas.openxmlformats.org/officeDocument/2006/relationships/image" Target="../media/image163.jpeg"/><Relationship Id="rId614" Type="http://schemas.openxmlformats.org/officeDocument/2006/relationships/image" Target="../media/image225.png"/><Relationship Id="rId211" Type="http://schemas.microsoft.com/office/2007/relationships/hdphoto" Target="../media/hdphoto71.wdp"/><Relationship Id="rId253" Type="http://schemas.openxmlformats.org/officeDocument/2006/relationships/image" Target="../media/image86.png"/><Relationship Id="rId295" Type="http://schemas.openxmlformats.org/officeDocument/2006/relationships/image" Target="../media/image100.png"/><Relationship Id="rId309" Type="http://schemas.openxmlformats.org/officeDocument/2006/relationships/image" Target="../media/image109.png"/><Relationship Id="rId460" Type="http://schemas.openxmlformats.org/officeDocument/2006/relationships/hyperlink" Target="https://drive.google.com/file/d/1Goh6K-2kHpN6tkKkazrXPxtbE4KgsJu4/view?usp=sharing" TargetMode="External"/><Relationship Id="rId516" Type="http://schemas.microsoft.com/office/2007/relationships/hdphoto" Target="../media/hdphoto154.wdp"/><Relationship Id="rId48" Type="http://schemas.microsoft.com/office/2007/relationships/hdphoto" Target="../media/hdphoto16.wdp"/><Relationship Id="rId113" Type="http://schemas.openxmlformats.org/officeDocument/2006/relationships/image" Target="../media/image38.png"/><Relationship Id="rId320" Type="http://schemas.microsoft.com/office/2007/relationships/hdphoto" Target="../media/hdphoto107.wdp"/><Relationship Id="rId558" Type="http://schemas.microsoft.com/office/2007/relationships/hdphoto" Target="../media/hdphoto168.wdp"/><Relationship Id="rId155" Type="http://schemas.openxmlformats.org/officeDocument/2006/relationships/image" Target="../media/image52.png"/><Relationship Id="rId197" Type="http://schemas.openxmlformats.org/officeDocument/2006/relationships/hyperlink" Target="https://drive.google.com/file/d/1toZ9Y6JhVrtgOB4meXa0qPvDi8hXgOdr/view?usp=sharing" TargetMode="External"/><Relationship Id="rId362" Type="http://schemas.microsoft.com/office/2007/relationships/hdphoto" Target="../media/hdphoto117.wdp"/><Relationship Id="rId418" Type="http://schemas.microsoft.com/office/2007/relationships/hdphoto" Target="../media/hdphoto134.wdp"/><Relationship Id="rId625" Type="http://schemas.openxmlformats.org/officeDocument/2006/relationships/image" Target="../media/image229.jpeg"/><Relationship Id="rId222" Type="http://schemas.openxmlformats.org/officeDocument/2006/relationships/image" Target="../media/image75.png"/><Relationship Id="rId264" Type="http://schemas.openxmlformats.org/officeDocument/2006/relationships/hyperlink" Target="https://drive.google.com/file/d/12sLAum0Rad6jtrg7RjHK4UyI_ehL867B/view?usp=sharing" TargetMode="External"/><Relationship Id="rId471" Type="http://schemas.openxmlformats.org/officeDocument/2006/relationships/hyperlink" Target="https://drive.google.com/file/d/16I_pGPoV6_ZjKYV8y0j_jDC0ECjSpTXV/view?usp=sharing" TargetMode="External"/><Relationship Id="rId17" Type="http://schemas.openxmlformats.org/officeDocument/2006/relationships/image" Target="../media/image6.png"/><Relationship Id="rId59" Type="http://schemas.openxmlformats.org/officeDocument/2006/relationships/image" Target="../media/image20.png"/><Relationship Id="rId124" Type="http://schemas.openxmlformats.org/officeDocument/2006/relationships/hyperlink" Target="https://drive.google.com/file/d/1JbAY1rxs0tAZtFKUg79SFBX9GZyw2Z5P/view?usp=sharing" TargetMode="External"/><Relationship Id="rId527" Type="http://schemas.openxmlformats.org/officeDocument/2006/relationships/image" Target="../media/image194.png"/><Relationship Id="rId569" Type="http://schemas.openxmlformats.org/officeDocument/2006/relationships/image" Target="../media/image208.png"/><Relationship Id="rId70" Type="http://schemas.openxmlformats.org/officeDocument/2006/relationships/hyperlink" Target="https://drive.google.com/file/d/1FUgNq-6g-YKmkpYrdpK8T6QSdtrTSc-P/view?usp=sharing" TargetMode="External"/><Relationship Id="rId166" Type="http://schemas.openxmlformats.org/officeDocument/2006/relationships/hyperlink" Target="https://drive.google.com/file/d/1s5LZz1Tzqn1AEoOJ4UhKwm8tz-m7VDec/view?usp=sharing" TargetMode="External"/><Relationship Id="rId331" Type="http://schemas.openxmlformats.org/officeDocument/2006/relationships/image" Target="../media/image118.png"/><Relationship Id="rId373" Type="http://schemas.openxmlformats.org/officeDocument/2006/relationships/hyperlink" Target="https://drive.google.com/file/d/1XmgeNHCVuhV3-1VSlau4nGB3jHUP88ot/view?usp=sharing" TargetMode="External"/><Relationship Id="rId429" Type="http://schemas.microsoft.com/office/2007/relationships/hdphoto" Target="../media/hdphoto137.wdp"/><Relationship Id="rId580" Type="http://schemas.openxmlformats.org/officeDocument/2006/relationships/image" Target="../media/image212.png"/><Relationship Id="rId636" Type="http://schemas.openxmlformats.org/officeDocument/2006/relationships/hyperlink" Target="https://drive.google.com/file/d/184doy0evm_xSKtPfLIkFGIMAgua2fp3l/view?usp=sharing" TargetMode="External"/><Relationship Id="rId1" Type="http://schemas.openxmlformats.org/officeDocument/2006/relationships/hyperlink" Target="https://drive.google.com/file/d/1Qf8V-lWiNbGW0-lp1bvW7Jqiew_0xeeC/view?usp=sharing" TargetMode="External"/><Relationship Id="rId233" Type="http://schemas.microsoft.com/office/2007/relationships/hdphoto" Target="../media/hdphoto78.wdp"/><Relationship Id="rId440" Type="http://schemas.openxmlformats.org/officeDocument/2006/relationships/image" Target="../media/image159.png"/><Relationship Id="rId28" Type="http://schemas.openxmlformats.org/officeDocument/2006/relationships/hyperlink" Target="https://drive.google.com/file/d/1uboZHEP2yQTL24W8bD0I1qI-xL4B9le-/view?usp=sharing" TargetMode="External"/><Relationship Id="rId275" Type="http://schemas.microsoft.com/office/2007/relationships/hdphoto" Target="../media/hdphoto92.wdp"/><Relationship Id="rId300" Type="http://schemas.microsoft.com/office/2007/relationships/hdphoto" Target="../media/hdphoto101.wdp"/><Relationship Id="rId482" Type="http://schemas.microsoft.com/office/2007/relationships/hdphoto" Target="../media/hdphoto144.wdp"/><Relationship Id="rId538" Type="http://schemas.openxmlformats.org/officeDocument/2006/relationships/hyperlink" Target="https://drive.google.com/file/d/1o3eqqQQq3Cva-NC6kYXvz5ZRMkWHxB1k/view?usp=sharing" TargetMode="External"/><Relationship Id="rId81" Type="http://schemas.microsoft.com/office/2007/relationships/hdphoto" Target="../media/hdphoto27.wdp"/><Relationship Id="rId135" Type="http://schemas.microsoft.com/office/2007/relationships/hdphoto" Target="../media/hdphoto45.wdp"/><Relationship Id="rId177" Type="http://schemas.microsoft.com/office/2007/relationships/hdphoto" Target="../media/hdphoto59.wdp"/><Relationship Id="rId342" Type="http://schemas.openxmlformats.org/officeDocument/2006/relationships/image" Target="../media/image122.jpeg"/><Relationship Id="rId384" Type="http://schemas.microsoft.com/office/2007/relationships/hdphoto" Target="../media/hdphoto123.wdp"/><Relationship Id="rId591" Type="http://schemas.microsoft.com/office/2007/relationships/hdphoto" Target="../media/hdphoto178.wdp"/><Relationship Id="rId605" Type="http://schemas.openxmlformats.org/officeDocument/2006/relationships/image" Target="../media/image222.png"/><Relationship Id="rId202" Type="http://schemas.microsoft.com/office/2007/relationships/hdphoto" Target="../media/hdphoto68.wdp"/><Relationship Id="rId244" Type="http://schemas.openxmlformats.org/officeDocument/2006/relationships/image" Target="../media/image83.png"/><Relationship Id="rId39" Type="http://schemas.microsoft.com/office/2007/relationships/hdphoto" Target="../media/hdphoto13.wdp"/><Relationship Id="rId286" Type="http://schemas.openxmlformats.org/officeDocument/2006/relationships/image" Target="../media/image97.png"/><Relationship Id="rId451" Type="http://schemas.openxmlformats.org/officeDocument/2006/relationships/image" Target="../media/image164.jpeg"/><Relationship Id="rId493" Type="http://schemas.openxmlformats.org/officeDocument/2006/relationships/image" Target="../media/image182.png"/><Relationship Id="rId507" Type="http://schemas.openxmlformats.org/officeDocument/2006/relationships/image" Target="../media/image187.jpeg"/><Relationship Id="rId549" Type="http://schemas.microsoft.com/office/2007/relationships/hdphoto" Target="../media/hdphoto165.wdp"/><Relationship Id="rId50" Type="http://schemas.openxmlformats.org/officeDocument/2006/relationships/image" Target="../media/image17.png"/><Relationship Id="rId104" Type="http://schemas.openxmlformats.org/officeDocument/2006/relationships/image" Target="../media/image35.png"/><Relationship Id="rId146" Type="http://schemas.openxmlformats.org/officeDocument/2006/relationships/image" Target="../media/image49.png"/><Relationship Id="rId188" Type="http://schemas.openxmlformats.org/officeDocument/2006/relationships/image" Target="../media/image63.png"/><Relationship Id="rId311" Type="http://schemas.openxmlformats.org/officeDocument/2006/relationships/image" Target="../media/image111.png"/><Relationship Id="rId353" Type="http://schemas.openxmlformats.org/officeDocument/2006/relationships/image" Target="../media/image127.png"/><Relationship Id="rId395" Type="http://schemas.microsoft.com/office/2007/relationships/hdphoto" Target="../media/hdphoto127.wdp"/><Relationship Id="rId409" Type="http://schemas.microsoft.com/office/2007/relationships/hdphoto" Target="../media/hdphoto131.wdp"/><Relationship Id="rId560" Type="http://schemas.openxmlformats.org/officeDocument/2006/relationships/image" Target="../media/image205.png"/><Relationship Id="rId92" Type="http://schemas.openxmlformats.org/officeDocument/2006/relationships/image" Target="../media/image31.png"/><Relationship Id="rId213" Type="http://schemas.openxmlformats.org/officeDocument/2006/relationships/image" Target="../media/image72.png"/><Relationship Id="rId420" Type="http://schemas.openxmlformats.org/officeDocument/2006/relationships/image" Target="../media/image152.png"/><Relationship Id="rId616" Type="http://schemas.openxmlformats.org/officeDocument/2006/relationships/hyperlink" Target="https://drive.google.com/file/d/14awnU_yEQER2swgM0Lcq4KmwqUPKeh-Z/view?usp=sharing" TargetMode="External"/><Relationship Id="rId255" Type="http://schemas.openxmlformats.org/officeDocument/2006/relationships/hyperlink" Target="https://drive.google.com/file/d/1d4Fjyjapi8wyixDPfs9v_qIT8q9oKlQM/view?usp=sharing" TargetMode="External"/><Relationship Id="rId297" Type="http://schemas.openxmlformats.org/officeDocument/2006/relationships/image" Target="../media/image101.png"/><Relationship Id="rId462" Type="http://schemas.openxmlformats.org/officeDocument/2006/relationships/hyperlink" Target="https://drive.google.com/file/d/1CXwhck1PsxtCHOsqZ-UXSBgPdvuBLkut/view?usp=sharing" TargetMode="External"/><Relationship Id="rId518" Type="http://schemas.openxmlformats.org/officeDocument/2006/relationships/image" Target="../media/image191.png"/><Relationship Id="rId115" Type="http://schemas.openxmlformats.org/officeDocument/2006/relationships/hyperlink" Target="https://drive.google.com/file/d/1zqPcBnJ_ATW23prKtfjC4aoLMXWLeVwB/view?usp=sharing" TargetMode="External"/><Relationship Id="rId157" Type="http://schemas.openxmlformats.org/officeDocument/2006/relationships/hyperlink" Target="https://drive.google.com/file/d/16arV1_pBk8cu_gHdRdpv1a3aZ11P3rMR/view?usp=sharing" TargetMode="External"/><Relationship Id="rId322" Type="http://schemas.openxmlformats.org/officeDocument/2006/relationships/image" Target="../media/image115.png"/><Relationship Id="rId364" Type="http://schemas.openxmlformats.org/officeDocument/2006/relationships/image" Target="../media/image131.png"/><Relationship Id="rId61" Type="http://schemas.openxmlformats.org/officeDocument/2006/relationships/hyperlink" Target="https://drive.google.com/file/d/1rPzBvpRjBAapggihqfJxhgaPko6LIFP0/view?usp=sharing" TargetMode="External"/><Relationship Id="rId199" Type="http://schemas.microsoft.com/office/2007/relationships/hdphoto" Target="../media/hdphoto67.wdp"/><Relationship Id="rId571" Type="http://schemas.openxmlformats.org/officeDocument/2006/relationships/hyperlink" Target="https://drive.google.com/file/d/1k4ACtNN5hFLNbi-JppnS1svGXzpeYNod/view?usp=sharing" TargetMode="External"/><Relationship Id="rId627" Type="http://schemas.openxmlformats.org/officeDocument/2006/relationships/image" Target="../media/image230.png"/><Relationship Id="rId19" Type="http://schemas.openxmlformats.org/officeDocument/2006/relationships/hyperlink" Target="https://drive.google.com/file/d/1Enw_LLzyviy86XPC83udovLxJhD43T73/view?usp=sharing" TargetMode="External"/><Relationship Id="rId224" Type="http://schemas.openxmlformats.org/officeDocument/2006/relationships/hyperlink" Target="https://drive.google.com/file/d/1ShHuEM5AyMkUDHzsxIn5tD1zxOd-zZw6/view?usp=sharing" TargetMode="External"/><Relationship Id="rId266" Type="http://schemas.microsoft.com/office/2007/relationships/hdphoto" Target="../media/hdphoto89.wdp"/><Relationship Id="rId431" Type="http://schemas.openxmlformats.org/officeDocument/2006/relationships/image" Target="../media/image156.png"/><Relationship Id="rId473" Type="http://schemas.openxmlformats.org/officeDocument/2006/relationships/hyperlink" Target="https://drive.google.com/file/d/116qVt8EgocWxALpfAhTY0S54j7FwD2rU/view?usp=sharing" TargetMode="External"/><Relationship Id="rId529" Type="http://schemas.openxmlformats.org/officeDocument/2006/relationships/hyperlink" Target="https://drive.google.com/file/d/1fObHunxfdsc7lfm0hk1fIul0o6u6EY3o/view?usp=sharing" TargetMode="External"/><Relationship Id="rId30" Type="http://schemas.microsoft.com/office/2007/relationships/hdphoto" Target="../media/hdphoto10.wdp"/><Relationship Id="rId126" Type="http://schemas.microsoft.com/office/2007/relationships/hdphoto" Target="../media/hdphoto42.wdp"/><Relationship Id="rId168" Type="http://schemas.microsoft.com/office/2007/relationships/hdphoto" Target="../media/hdphoto56.wdp"/><Relationship Id="rId333" Type="http://schemas.openxmlformats.org/officeDocument/2006/relationships/hyperlink" Target="https://drive.google.com/file/d/1IPYDQYolXi1NxuWVF-lM5Ju-NMXRrJeu/view?usp=sharing" TargetMode="External"/><Relationship Id="rId540" Type="http://schemas.microsoft.com/office/2007/relationships/hdphoto" Target="../media/hdphoto162.wdp"/><Relationship Id="rId72" Type="http://schemas.microsoft.com/office/2007/relationships/hdphoto" Target="../media/hdphoto24.wdp"/><Relationship Id="rId375" Type="http://schemas.microsoft.com/office/2007/relationships/hdphoto" Target="../media/hdphoto120.wdp"/><Relationship Id="rId582" Type="http://schemas.openxmlformats.org/officeDocument/2006/relationships/image" Target="../media/image213.png"/><Relationship Id="rId638" Type="http://schemas.microsoft.com/office/2007/relationships/hdphoto" Target="../media/hdphoto190.wdp"/><Relationship Id="rId3" Type="http://schemas.microsoft.com/office/2007/relationships/hdphoto" Target="../media/hdphoto1.wdp"/><Relationship Id="rId235" Type="http://schemas.openxmlformats.org/officeDocument/2006/relationships/image" Target="../media/image80.png"/><Relationship Id="rId277" Type="http://schemas.openxmlformats.org/officeDocument/2006/relationships/image" Target="../media/image94.png"/><Relationship Id="rId400" Type="http://schemas.openxmlformats.org/officeDocument/2006/relationships/image" Target="../media/image145.jpeg"/><Relationship Id="rId442" Type="http://schemas.openxmlformats.org/officeDocument/2006/relationships/image" Target="../media/image160.png"/><Relationship Id="rId484" Type="http://schemas.openxmlformats.org/officeDocument/2006/relationships/image" Target="../media/image179.png"/><Relationship Id="rId137" Type="http://schemas.openxmlformats.org/officeDocument/2006/relationships/image" Target="../media/image46.png"/><Relationship Id="rId302" Type="http://schemas.microsoft.com/office/2007/relationships/hdphoto" Target="../media/hdphoto102.wdp"/><Relationship Id="rId344" Type="http://schemas.openxmlformats.org/officeDocument/2006/relationships/image" Target="../media/image123.jpeg"/><Relationship Id="rId41" Type="http://schemas.openxmlformats.org/officeDocument/2006/relationships/image" Target="../media/image14.png"/><Relationship Id="rId83" Type="http://schemas.openxmlformats.org/officeDocument/2006/relationships/image" Target="../media/image28.png"/><Relationship Id="rId179" Type="http://schemas.openxmlformats.org/officeDocument/2006/relationships/image" Target="../media/image60.png"/><Relationship Id="rId386" Type="http://schemas.openxmlformats.org/officeDocument/2006/relationships/image" Target="../media/image139.png"/><Relationship Id="rId551" Type="http://schemas.openxmlformats.org/officeDocument/2006/relationships/image" Target="../media/image202.png"/><Relationship Id="rId593" Type="http://schemas.openxmlformats.org/officeDocument/2006/relationships/hyperlink" Target="https://drive.google.com/file/d/1f34PqD-2DbLtCCTKqLQTXM1dpnYAABT6/view?usp=sharing" TargetMode="External"/><Relationship Id="rId607" Type="http://schemas.openxmlformats.org/officeDocument/2006/relationships/hyperlink" Target="https://drive.google.com/file/d/1IfALF7EnKsMu_UNDdthoNgheDDf26cbZ/view?usp=sharing" TargetMode="External"/><Relationship Id="rId190" Type="http://schemas.openxmlformats.org/officeDocument/2006/relationships/image" Target="../media/image64.png"/><Relationship Id="rId204" Type="http://schemas.openxmlformats.org/officeDocument/2006/relationships/image" Target="../media/image69.png"/><Relationship Id="rId246" Type="http://schemas.openxmlformats.org/officeDocument/2006/relationships/hyperlink" Target="https://drive.google.com/file/d/1zX62obVdga-oEVM8dnMSKFdbnqvA2Ip8/view?usp=sharing" TargetMode="External"/><Relationship Id="rId288" Type="http://schemas.openxmlformats.org/officeDocument/2006/relationships/hyperlink" Target="https://drive.google.com/file/d/1c9hmDy2cEtRr78Hdy1Y0knGmcrPLqCkY/view?usp=sharing" TargetMode="External"/><Relationship Id="rId411" Type="http://schemas.openxmlformats.org/officeDocument/2006/relationships/image" Target="../media/image149.png"/><Relationship Id="rId453" Type="http://schemas.openxmlformats.org/officeDocument/2006/relationships/image" Target="../media/image165.jpeg"/><Relationship Id="rId509" Type="http://schemas.openxmlformats.org/officeDocument/2006/relationships/image" Target="../media/image188.png"/><Relationship Id="rId106" Type="http://schemas.openxmlformats.org/officeDocument/2006/relationships/hyperlink" Target="https://drive.google.com/file/d/1pIZ7HZq0e8zSO17vKn3ziy9T8qF0ThC-/view?usp=sharing" TargetMode="External"/><Relationship Id="rId313" Type="http://schemas.openxmlformats.org/officeDocument/2006/relationships/image" Target="../media/image112.png"/><Relationship Id="rId495" Type="http://schemas.openxmlformats.org/officeDocument/2006/relationships/hyperlink" Target="https://drive.google.com/file/d/1eFJXh4ntGF_ywLjfYHfJODFXLtFpZ3Ki/view?usp=sharing" TargetMode="External"/><Relationship Id="rId10" Type="http://schemas.openxmlformats.org/officeDocument/2006/relationships/hyperlink" Target="https://drive.google.com/file/d/1Y2EZB3EnhfSFwka9MCHX9UU8_6QNdPTV/view?usp=sharing" TargetMode="External"/><Relationship Id="rId52" Type="http://schemas.openxmlformats.org/officeDocument/2006/relationships/hyperlink" Target="https://drive.google.com/file/d/12TDcGoR8QQkfCSPu0Nkd614T_451tN_r/view?usp=sharing" TargetMode="External"/><Relationship Id="rId94" Type="http://schemas.openxmlformats.org/officeDocument/2006/relationships/hyperlink" Target="https://drive.google.com/file/d/1dQ_LG_U0v7GuHm7JYe_6a2v8N8Bjix2G/view?usp=sharing" TargetMode="External"/><Relationship Id="rId148" Type="http://schemas.openxmlformats.org/officeDocument/2006/relationships/hyperlink" Target="https://drive.google.com/file/d/1qJue2ITlErmvQRT7Q10PZdBkLl7mHaL3/view?usp=sharing" TargetMode="External"/><Relationship Id="rId355" Type="http://schemas.openxmlformats.org/officeDocument/2006/relationships/hyperlink" Target="https://drive.google.com/file/d/17eVrG_Z_s688qcLqKIwFdeaVxQ-nfyUF/view?usp=sharing" TargetMode="External"/><Relationship Id="rId397" Type="http://schemas.openxmlformats.org/officeDocument/2006/relationships/image" Target="../media/image143.png"/><Relationship Id="rId520" Type="http://schemas.openxmlformats.org/officeDocument/2006/relationships/hyperlink" Target="https://drive.google.com/file/d/1ysotEuuaNcvkhwYmZ9rl2j1ROCKhZ12h/view?usp=sharing" TargetMode="External"/><Relationship Id="rId562" Type="http://schemas.openxmlformats.org/officeDocument/2006/relationships/hyperlink" Target="https://drive.google.com/file/d/1UQddItdkU7oLsuCPXfuYNy5zvnahDS6N/view?usp=sharing" TargetMode="External"/><Relationship Id="rId618" Type="http://schemas.microsoft.com/office/2007/relationships/hdphoto" Target="../media/hdphoto186.wdp"/><Relationship Id="rId215" Type="http://schemas.openxmlformats.org/officeDocument/2006/relationships/hyperlink" Target="https://drive.google.com/file/d/1E_ewaEoG3I8LgaEV8KbaRVh4DRWaq1zA/view?usp=sharing" TargetMode="External"/><Relationship Id="rId257" Type="http://schemas.microsoft.com/office/2007/relationships/hdphoto" Target="../media/hdphoto86.wdp"/><Relationship Id="rId422" Type="http://schemas.openxmlformats.org/officeDocument/2006/relationships/hyperlink" Target="https://drive.google.com/file/d/1JOi7G2IgNuI6_8GwZt1Pc3w1v53k7FLf/view?usp=sharing" TargetMode="External"/><Relationship Id="rId464" Type="http://schemas.openxmlformats.org/officeDocument/2006/relationships/hyperlink" Target="https://drive.google.com/file/d/1G-lTj1rWEiuSa_ILvFkOrcXLm7SdCoWy/view?usp=sharing" TargetMode="External"/><Relationship Id="rId299" Type="http://schemas.openxmlformats.org/officeDocument/2006/relationships/image" Target="../media/image102.png"/><Relationship Id="rId63" Type="http://schemas.microsoft.com/office/2007/relationships/hdphoto" Target="../media/hdphoto21.wdp"/><Relationship Id="rId159" Type="http://schemas.microsoft.com/office/2007/relationships/hdphoto" Target="../media/hdphoto53.wdp"/><Relationship Id="rId366" Type="http://schemas.openxmlformats.org/officeDocument/2006/relationships/hyperlink" Target="https://drive.google.com/file/d/18haJPp3NwL5zh60WaFZI2zz-j5f9_qBf/view?usp=sharing" TargetMode="External"/><Relationship Id="rId573" Type="http://schemas.microsoft.com/office/2007/relationships/hdphoto" Target="../media/hdphoto173.wdp"/><Relationship Id="rId226" Type="http://schemas.microsoft.com/office/2007/relationships/hdphoto" Target="../media/hdphoto76.wdp"/><Relationship Id="rId433" Type="http://schemas.openxmlformats.org/officeDocument/2006/relationships/hyperlink" Target="https://drive.google.com/file/d/1_l7xrwVe3MKbbKuYORRaIcS5xB_rRVGD/view?usp=sharing" TargetMode="External"/><Relationship Id="rId640" Type="http://schemas.openxmlformats.org/officeDocument/2006/relationships/image" Target="../media/image235.png"/><Relationship Id="rId74" Type="http://schemas.openxmlformats.org/officeDocument/2006/relationships/image" Target="../media/image25.png"/><Relationship Id="rId377" Type="http://schemas.openxmlformats.org/officeDocument/2006/relationships/image" Target="../media/image136.png"/><Relationship Id="rId500" Type="http://schemas.microsoft.com/office/2007/relationships/hdphoto" Target="../media/hdphoto150.wdp"/><Relationship Id="rId584" Type="http://schemas.openxmlformats.org/officeDocument/2006/relationships/hyperlink" Target="https://drive.google.com/file/d/1Qv4W2-S-FgtTBGEQ8Onn2BYU9FP7XTaH/view?usp=sharing" TargetMode="External"/><Relationship Id="rId5" Type="http://schemas.openxmlformats.org/officeDocument/2006/relationships/image" Target="../media/image2.png"/><Relationship Id="rId237" Type="http://schemas.openxmlformats.org/officeDocument/2006/relationships/hyperlink" Target="https://drive.google.com/file/d/17fhCfmEmTjIyC60w_0atscbVdwCEt9_i/view?usp=sharing" TargetMode="External"/><Relationship Id="rId444" Type="http://schemas.openxmlformats.org/officeDocument/2006/relationships/image" Target="../media/image161.png"/><Relationship Id="rId290" Type="http://schemas.microsoft.com/office/2007/relationships/hdphoto" Target="../media/hdphoto97.wdp"/><Relationship Id="rId304" Type="http://schemas.openxmlformats.org/officeDocument/2006/relationships/image" Target="../media/image105.png"/><Relationship Id="rId388" Type="http://schemas.openxmlformats.org/officeDocument/2006/relationships/hyperlink" Target="https://drive.google.com/file/d/124zM_0YIg9ZYIxBy7IHHq3lxNRa6PM7C/view?usp=sharing" TargetMode="External"/><Relationship Id="rId511" Type="http://schemas.openxmlformats.org/officeDocument/2006/relationships/hyperlink" Target="https://drive.google.com/file/d/100blpMkuwz-kuvFDVVPH4Ckx50ZzncHh/view?usp=sharing" TargetMode="External"/><Relationship Id="rId609" Type="http://schemas.microsoft.com/office/2007/relationships/hdphoto" Target="../media/hdphoto183.wdp"/><Relationship Id="rId85" Type="http://schemas.openxmlformats.org/officeDocument/2006/relationships/hyperlink" Target="https://drive.google.com/file/d/1lpgCiIvZbR2BBOnU5g64WJPOGnaWiH0f/view?usp=sharing" TargetMode="External"/><Relationship Id="rId150" Type="http://schemas.microsoft.com/office/2007/relationships/hdphoto" Target="../media/hdphoto50.wdp"/><Relationship Id="rId595" Type="http://schemas.microsoft.com/office/2007/relationships/hdphoto" Target="../media/hdphoto179.wdp"/><Relationship Id="rId248" Type="http://schemas.microsoft.com/office/2007/relationships/hdphoto" Target="../media/hdphoto83.wdp"/><Relationship Id="rId455" Type="http://schemas.openxmlformats.org/officeDocument/2006/relationships/image" Target="../media/image166.jpeg"/><Relationship Id="rId12" Type="http://schemas.microsoft.com/office/2007/relationships/hdphoto" Target="../media/hdphoto4.wdp"/><Relationship Id="rId108" Type="http://schemas.microsoft.com/office/2007/relationships/hdphoto" Target="../media/hdphoto36.wdp"/><Relationship Id="rId315" Type="http://schemas.openxmlformats.org/officeDocument/2006/relationships/hyperlink" Target="https://drive.google.com/file/d/137cLOl11mW3-5fHMm2v0Ozz3uOAVl4Ne/view?usp=sharing" TargetMode="External"/><Relationship Id="rId522" Type="http://schemas.microsoft.com/office/2007/relationships/hdphoto" Target="../media/hdphoto156.wdp"/><Relationship Id="rId96" Type="http://schemas.microsoft.com/office/2007/relationships/hdphoto" Target="../media/hdphoto32.wdp"/><Relationship Id="rId161" Type="http://schemas.openxmlformats.org/officeDocument/2006/relationships/image" Target="../media/image54.png"/><Relationship Id="rId399" Type="http://schemas.openxmlformats.org/officeDocument/2006/relationships/image" Target="../media/image144.jpeg"/><Relationship Id="rId259" Type="http://schemas.openxmlformats.org/officeDocument/2006/relationships/image" Target="../media/image88.png"/><Relationship Id="rId466" Type="http://schemas.openxmlformats.org/officeDocument/2006/relationships/hyperlink" Target="https://drive.google.com/file/d/1AdulX1T4EhBjvNTCx2hKb9pUBbli8LK4/view?usp=sharing" TargetMode="External"/><Relationship Id="rId23" Type="http://schemas.openxmlformats.org/officeDocument/2006/relationships/image" Target="../media/image8.png"/><Relationship Id="rId119" Type="http://schemas.openxmlformats.org/officeDocument/2006/relationships/image" Target="../media/image40.png"/><Relationship Id="rId326" Type="http://schemas.microsoft.com/office/2007/relationships/hdphoto" Target="../media/hdphoto109.wdp"/><Relationship Id="rId533" Type="http://schemas.openxmlformats.org/officeDocument/2006/relationships/image" Target="../media/image196.png"/><Relationship Id="rId172" Type="http://schemas.openxmlformats.org/officeDocument/2006/relationships/hyperlink" Target="https://drive.google.com/file/d/1puIQETWzjzq1gJR9rvxzjPK_znYI0GX_/view?usp=sharing" TargetMode="External"/><Relationship Id="rId477" Type="http://schemas.openxmlformats.org/officeDocument/2006/relationships/hyperlink" Target="https://drive.google.com/file/d/1JbTuSFiBgLSdUIuIMEnsuoZjKU1hztBn/view?usp=sharing" TargetMode="External"/><Relationship Id="rId600" Type="http://schemas.openxmlformats.org/officeDocument/2006/relationships/image" Target="../media/image220.png"/><Relationship Id="rId337" Type="http://schemas.microsoft.com/office/2007/relationships/hdphoto" Target="../media/hdphoto112.wdp"/><Relationship Id="rId34" Type="http://schemas.openxmlformats.org/officeDocument/2006/relationships/hyperlink" Target="https://drive.google.com/file/d/1u-1VS5PSgLYZDiICbbPoi18UO4KyObg9/view?usp=sharing" TargetMode="External"/><Relationship Id="rId544" Type="http://schemas.openxmlformats.org/officeDocument/2006/relationships/hyperlink" Target="https://drive.google.com/file/d/1YVspVniyheMvPBTX6zlMoAP0FdAOO_Nb/view?usp=sharing" TargetMode="External"/><Relationship Id="rId183" Type="http://schemas.microsoft.com/office/2007/relationships/hdphoto" Target="../media/hdphoto61.wdp"/><Relationship Id="rId390" Type="http://schemas.microsoft.com/office/2007/relationships/hdphoto" Target="../media/hdphoto125.wdp"/><Relationship Id="rId404" Type="http://schemas.openxmlformats.org/officeDocument/2006/relationships/hyperlink" Target="https://drive.google.com/file/d/1J-i9bIdBbpUoTq12dOp3_Wv9CXrM64Qo/view?usp=sharing" TargetMode="External"/><Relationship Id="rId611" Type="http://schemas.openxmlformats.org/officeDocument/2006/relationships/image" Target="../media/image224.png"/><Relationship Id="rId250" Type="http://schemas.openxmlformats.org/officeDocument/2006/relationships/image" Target="../media/image85.png"/><Relationship Id="rId488" Type="http://schemas.microsoft.com/office/2007/relationships/hdphoto" Target="../media/hdphoto146.wdp"/><Relationship Id="rId45" Type="http://schemas.microsoft.com/office/2007/relationships/hdphoto" Target="../media/hdphoto15.wdp"/><Relationship Id="rId110" Type="http://schemas.openxmlformats.org/officeDocument/2006/relationships/image" Target="../media/image37.png"/><Relationship Id="rId348" Type="http://schemas.openxmlformats.org/officeDocument/2006/relationships/image" Target="../media/image125.jpeg"/><Relationship Id="rId555" Type="http://schemas.microsoft.com/office/2007/relationships/hdphoto" Target="../media/hdphoto167.wdp"/><Relationship Id="rId194" Type="http://schemas.microsoft.com/office/2007/relationships/hdphoto" Target="../media/hdphoto65.wdp"/><Relationship Id="rId208" Type="http://schemas.microsoft.com/office/2007/relationships/hdphoto" Target="../media/hdphoto70.wdp"/><Relationship Id="rId415" Type="http://schemas.microsoft.com/office/2007/relationships/hdphoto" Target="../media/hdphoto133.wdp"/><Relationship Id="rId622" Type="http://schemas.openxmlformats.org/officeDocument/2006/relationships/hyperlink" Target="https://drive.google.com/file/d/1VR8JByaQ0-i_bmwPXVRwj5jQbhyAShgV/view?usp=sharing" TargetMode="External"/><Relationship Id="rId261" Type="http://schemas.openxmlformats.org/officeDocument/2006/relationships/hyperlink" Target="https://drive.google.com/file/d/1H6FlUsaKj-HC_EzkpHMBDPRWxGjqTX08/view?usp=sharing" TargetMode="External"/><Relationship Id="rId499" Type="http://schemas.openxmlformats.org/officeDocument/2006/relationships/image" Target="../media/image184.png"/><Relationship Id="rId56" Type="http://schemas.openxmlformats.org/officeDocument/2006/relationships/image" Target="../media/image19.png"/><Relationship Id="rId359" Type="http://schemas.openxmlformats.org/officeDocument/2006/relationships/image" Target="../media/image129.jpeg"/><Relationship Id="rId566" Type="http://schemas.openxmlformats.org/officeDocument/2006/relationships/image" Target="../media/image207.png"/><Relationship Id="rId121" Type="http://schemas.openxmlformats.org/officeDocument/2006/relationships/hyperlink" Target="https://drive.google.com/file/d/1d5udgFuVdWTBg-8_EhmfiNCx3J6ZxAZh/view?usp=sharing" TargetMode="External"/><Relationship Id="rId219" Type="http://schemas.openxmlformats.org/officeDocument/2006/relationships/image" Target="../media/image74.png"/><Relationship Id="rId426" Type="http://schemas.microsoft.com/office/2007/relationships/hdphoto" Target="../media/hdphoto136.wdp"/><Relationship Id="rId633" Type="http://schemas.openxmlformats.org/officeDocument/2006/relationships/image" Target="../media/image232.jpeg"/><Relationship Id="rId67" Type="http://schemas.openxmlformats.org/officeDocument/2006/relationships/hyperlink" Target="https://drive.google.com/file/d/191dJu2s69R1kJ7g2D5ewAvqZL6X-o3-4/view?usp=sharing" TargetMode="External"/><Relationship Id="rId272" Type="http://schemas.microsoft.com/office/2007/relationships/hdphoto" Target="../media/hdphoto91.wdp"/><Relationship Id="rId577" Type="http://schemas.openxmlformats.org/officeDocument/2006/relationships/image" Target="../media/image211.png"/><Relationship Id="rId132" Type="http://schemas.microsoft.com/office/2007/relationships/hdphoto" Target="../media/hdphoto44.wdp"/><Relationship Id="rId437" Type="http://schemas.openxmlformats.org/officeDocument/2006/relationships/image" Target="../media/image158.png"/><Relationship Id="rId283" Type="http://schemas.openxmlformats.org/officeDocument/2006/relationships/image" Target="../media/image96.png"/><Relationship Id="rId490" Type="http://schemas.openxmlformats.org/officeDocument/2006/relationships/image" Target="../media/image181.png"/><Relationship Id="rId504" Type="http://schemas.openxmlformats.org/officeDocument/2006/relationships/hyperlink" Target="https://drive.google.com/file/d/1Byg0b_hkXiJJhNJpKROLN7Tron9--lHT/view?usp=sharing" TargetMode="External"/><Relationship Id="rId78" Type="http://schemas.microsoft.com/office/2007/relationships/hdphoto" Target="../media/hdphoto26.wdp"/><Relationship Id="rId143" Type="http://schemas.openxmlformats.org/officeDocument/2006/relationships/image" Target="../media/image48.png"/><Relationship Id="rId350" Type="http://schemas.openxmlformats.org/officeDocument/2006/relationships/image" Target="../media/image126.png"/><Relationship Id="rId588" Type="http://schemas.openxmlformats.org/officeDocument/2006/relationships/image" Target="../media/image215.jpeg"/><Relationship Id="rId9" Type="http://schemas.microsoft.com/office/2007/relationships/hdphoto" Target="../media/hdphoto3.wdp"/><Relationship Id="rId210" Type="http://schemas.openxmlformats.org/officeDocument/2006/relationships/image" Target="../media/image71.png"/><Relationship Id="rId448" Type="http://schemas.openxmlformats.org/officeDocument/2006/relationships/hyperlink" Target="https://drive.google.com/file/d/1dzIoHp5iiL3XW2yVcgZto46PpEDYO7iF/view?usp=sharing" TargetMode="External"/><Relationship Id="rId294" Type="http://schemas.openxmlformats.org/officeDocument/2006/relationships/hyperlink" Target="https://drive.google.com/file/d/16T53g7iYYfSbHl_Teso_iSAo3kIpuBZK/view?usp=sharing" TargetMode="External"/><Relationship Id="rId308" Type="http://schemas.openxmlformats.org/officeDocument/2006/relationships/image" Target="../media/image108.png"/><Relationship Id="rId515" Type="http://schemas.openxmlformats.org/officeDocument/2006/relationships/image" Target="../media/image190.png"/></Relationships>
</file>

<file path=xl/drawings/drawing1.xml><?xml version="1.0" encoding="utf-8"?>
<xdr:wsDr xmlns:xdr="http://schemas.openxmlformats.org/drawingml/2006/spreadsheetDrawing" xmlns:a="http://schemas.openxmlformats.org/drawingml/2006/main">
  <xdr:twoCellAnchor>
    <xdr:from>
      <xdr:col>1</xdr:col>
      <xdr:colOff>25400</xdr:colOff>
      <xdr:row>9</xdr:row>
      <xdr:rowOff>101968</xdr:rowOff>
    </xdr:from>
    <xdr:to>
      <xdr:col>1</xdr:col>
      <xdr:colOff>1022350</xdr:colOff>
      <xdr:row>9</xdr:row>
      <xdr:rowOff>1164856</xdr:rowOff>
    </xdr:to>
    <xdr:pic>
      <xdr:nvPicPr>
        <xdr:cNvPr id="4" name="Immagine 3">
          <a:hlinkClick xmlns:r="http://schemas.openxmlformats.org/officeDocument/2006/relationships" r:id="rId1"/>
          <a:extLst>
            <a:ext uri="{FF2B5EF4-FFF2-40B4-BE49-F238E27FC236}">
              <a16:creationId xmlns:a16="http://schemas.microsoft.com/office/drawing/2014/main" id="{00000000-0008-0000-0000-000004000000}"/>
            </a:ext>
          </a:extLst>
        </xdr:cNvPr>
        <xdr:cNvPicPr>
          <a:picLocks/>
        </xdr:cNvPicPr>
      </xdr:nvPicPr>
      <xdr:blipFill>
        <a:blip xmlns:r="http://schemas.openxmlformats.org/officeDocument/2006/relationships" r:embed="rId2" cstate="print">
          <a:extLst>
            <a:ext uri="{BEBA8EAE-BF5A-486C-A8C5-ECC9F3942E4B}">
              <a14:imgProps xmlns:a14="http://schemas.microsoft.com/office/drawing/2010/main">
                <a14:imgLayer r:embed="rId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9350743"/>
          <a:ext cx="996950" cy="1062888"/>
        </a:xfrm>
        <a:prstGeom prst="rect">
          <a:avLst/>
        </a:prstGeom>
      </xdr:spPr>
    </xdr:pic>
    <xdr:clientData/>
  </xdr:twoCellAnchor>
  <xdr:twoCellAnchor>
    <xdr:from>
      <xdr:col>1</xdr:col>
      <xdr:colOff>111295</xdr:colOff>
      <xdr:row>16</xdr:row>
      <xdr:rowOff>25400</xdr:rowOff>
    </xdr:from>
    <xdr:to>
      <xdr:col>1</xdr:col>
      <xdr:colOff>936455</xdr:colOff>
      <xdr:row>16</xdr:row>
      <xdr:rowOff>1241425</xdr:rowOff>
    </xdr:to>
    <xdr:pic>
      <xdr:nvPicPr>
        <xdr:cNvPr id="14" name="Immagine 13">
          <a:hlinkClick xmlns:r="http://schemas.openxmlformats.org/officeDocument/2006/relationships" r:id="rId4"/>
          <a:extLst>
            <a:ext uri="{FF2B5EF4-FFF2-40B4-BE49-F238E27FC236}">
              <a16:creationId xmlns:a16="http://schemas.microsoft.com/office/drawing/2014/main" id="{00000000-0008-0000-0000-00000E000000}"/>
            </a:ext>
          </a:extLst>
        </xdr:cNvPr>
        <xdr:cNvPicPr>
          <a:picLocks/>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73295" y="18141950"/>
          <a:ext cx="825160" cy="1216025"/>
        </a:xfrm>
        <a:prstGeom prst="rect">
          <a:avLst/>
        </a:prstGeom>
      </xdr:spPr>
    </xdr:pic>
    <xdr:clientData/>
  </xdr:twoCellAnchor>
  <xdr:twoCellAnchor>
    <xdr:from>
      <xdr:col>1</xdr:col>
      <xdr:colOff>134292</xdr:colOff>
      <xdr:row>19</xdr:row>
      <xdr:rowOff>25398</xdr:rowOff>
    </xdr:from>
    <xdr:to>
      <xdr:col>1</xdr:col>
      <xdr:colOff>913458</xdr:colOff>
      <xdr:row>19</xdr:row>
      <xdr:rowOff>1241423</xdr:rowOff>
    </xdr:to>
    <xdr:pic>
      <xdr:nvPicPr>
        <xdr:cNvPr id="22" name="Immagine 21">
          <a:hlinkClick xmlns:r="http://schemas.openxmlformats.org/officeDocument/2006/relationships" r:id="rId7"/>
          <a:extLst>
            <a:ext uri="{FF2B5EF4-FFF2-40B4-BE49-F238E27FC236}">
              <a16:creationId xmlns:a16="http://schemas.microsoft.com/office/drawing/2014/main" id="{00000000-0008-0000-0000-000016000000}"/>
            </a:ext>
          </a:extLst>
        </xdr:cNvPr>
        <xdr:cNvPicPr>
          <a:picLocks/>
        </xdr:cNvPicPr>
      </xdr:nvPicPr>
      <xdr:blipFill>
        <a:blip xmlns:r="http://schemas.openxmlformats.org/officeDocument/2006/relationships" r:embed="rId8" cstate="print">
          <a:extLst>
            <a:ext uri="{BEBA8EAE-BF5A-486C-A8C5-ECC9F3942E4B}">
              <a14:imgProps xmlns:a14="http://schemas.microsoft.com/office/drawing/2010/main">
                <a14:imgLayer r:embed="rId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96292" y="21942423"/>
          <a:ext cx="779166" cy="1216025"/>
        </a:xfrm>
        <a:prstGeom prst="rect">
          <a:avLst/>
        </a:prstGeom>
      </xdr:spPr>
    </xdr:pic>
    <xdr:clientData/>
  </xdr:twoCellAnchor>
  <xdr:twoCellAnchor>
    <xdr:from>
      <xdr:col>1</xdr:col>
      <xdr:colOff>151754</xdr:colOff>
      <xdr:row>20</xdr:row>
      <xdr:rowOff>25400</xdr:rowOff>
    </xdr:from>
    <xdr:to>
      <xdr:col>1</xdr:col>
      <xdr:colOff>895996</xdr:colOff>
      <xdr:row>20</xdr:row>
      <xdr:rowOff>1241425</xdr:rowOff>
    </xdr:to>
    <xdr:pic>
      <xdr:nvPicPr>
        <xdr:cNvPr id="26" name="Immagine 25">
          <a:hlinkClick xmlns:r="http://schemas.openxmlformats.org/officeDocument/2006/relationships" r:id="rId10"/>
          <a:extLst>
            <a:ext uri="{FF2B5EF4-FFF2-40B4-BE49-F238E27FC236}">
              <a16:creationId xmlns:a16="http://schemas.microsoft.com/office/drawing/2014/main" id="{00000000-0008-0000-0000-00001A000000}"/>
            </a:ext>
          </a:extLst>
        </xdr:cNvPr>
        <xdr:cNvPicPr>
          <a:picLocks/>
        </xdr:cNvPicPr>
      </xdr:nvPicPr>
      <xdr:blipFill>
        <a:blip xmlns:r="http://schemas.openxmlformats.org/officeDocument/2006/relationships" r:embed="rId11" cstate="print">
          <a:extLst>
            <a:ext uri="{BEBA8EAE-BF5A-486C-A8C5-ECC9F3942E4B}">
              <a14:imgProps xmlns:a14="http://schemas.microsoft.com/office/drawing/2010/main">
                <a14:imgLayer r:embed="rId1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13754" y="23209250"/>
          <a:ext cx="744242" cy="1216025"/>
        </a:xfrm>
        <a:prstGeom prst="rect">
          <a:avLst/>
        </a:prstGeom>
      </xdr:spPr>
    </xdr:pic>
    <xdr:clientData/>
  </xdr:twoCellAnchor>
  <xdr:twoCellAnchor>
    <xdr:from>
      <xdr:col>1</xdr:col>
      <xdr:colOff>200025</xdr:colOff>
      <xdr:row>21</xdr:row>
      <xdr:rowOff>76200</xdr:rowOff>
    </xdr:from>
    <xdr:to>
      <xdr:col>1</xdr:col>
      <xdr:colOff>866775</xdr:colOff>
      <xdr:row>21</xdr:row>
      <xdr:rowOff>1190625</xdr:rowOff>
    </xdr:to>
    <xdr:pic>
      <xdr:nvPicPr>
        <xdr:cNvPr id="28" name="Immagine 27">
          <a:hlinkClick xmlns:r="http://schemas.openxmlformats.org/officeDocument/2006/relationships" r:id="rId13"/>
          <a:extLst>
            <a:ext uri="{FF2B5EF4-FFF2-40B4-BE49-F238E27FC236}">
              <a16:creationId xmlns:a16="http://schemas.microsoft.com/office/drawing/2014/main" id="{00000000-0008-0000-0000-00001C000000}"/>
            </a:ext>
          </a:extLst>
        </xdr:cNvPr>
        <xdr:cNvPicPr>
          <a:picLocks/>
        </xdr:cNvPicPr>
      </xdr:nvPicPr>
      <xdr:blipFill rotWithShape="1">
        <a:blip xmlns:r="http://schemas.openxmlformats.org/officeDocument/2006/relationships" r:embed="rId14" cstate="print">
          <a:extLst>
            <a:ext uri="{BEBA8EAE-BF5A-486C-A8C5-ECC9F3942E4B}">
              <a14:imgProps xmlns:a14="http://schemas.microsoft.com/office/drawing/2010/main">
                <a14:imgLayer r:embed="rId15">
                  <a14:imgEffect>
                    <a14:backgroundRemoval t="0" b="100000" l="7107" r="100000"/>
                  </a14:imgEffect>
                </a14:imgLayer>
              </a14:imgProps>
            </a:ext>
            <a:ext uri="{28A0092B-C50C-407E-A947-70E740481C1C}">
              <a14:useLocalDpi xmlns:a14="http://schemas.microsoft.com/office/drawing/2010/main" val="0"/>
            </a:ext>
          </a:extLst>
        </a:blip>
        <a:srcRect l="10600" t="4178" r="8283" b="4178"/>
        <a:stretch/>
      </xdr:blipFill>
      <xdr:spPr>
        <a:xfrm>
          <a:off x="962025" y="24526875"/>
          <a:ext cx="666750" cy="1114425"/>
        </a:xfrm>
        <a:prstGeom prst="rect">
          <a:avLst/>
        </a:prstGeom>
      </xdr:spPr>
    </xdr:pic>
    <xdr:clientData/>
  </xdr:twoCellAnchor>
  <xdr:twoCellAnchor>
    <xdr:from>
      <xdr:col>1</xdr:col>
      <xdr:colOff>58749</xdr:colOff>
      <xdr:row>22</xdr:row>
      <xdr:rowOff>25400</xdr:rowOff>
    </xdr:from>
    <xdr:to>
      <xdr:col>1</xdr:col>
      <xdr:colOff>989002</xdr:colOff>
      <xdr:row>22</xdr:row>
      <xdr:rowOff>1241425</xdr:rowOff>
    </xdr:to>
    <xdr:pic>
      <xdr:nvPicPr>
        <xdr:cNvPr id="30" name="Immagine 29">
          <a:hlinkClick xmlns:r="http://schemas.openxmlformats.org/officeDocument/2006/relationships" r:id="rId16"/>
          <a:extLst>
            <a:ext uri="{FF2B5EF4-FFF2-40B4-BE49-F238E27FC236}">
              <a16:creationId xmlns:a16="http://schemas.microsoft.com/office/drawing/2014/main" id="{00000000-0008-0000-0000-00001E000000}"/>
            </a:ext>
          </a:extLst>
        </xdr:cNvPr>
        <xdr:cNvPicPr>
          <a:picLocks/>
        </xdr:cNvPicPr>
      </xdr:nvPicPr>
      <xdr:blipFill>
        <a:blip xmlns:r="http://schemas.openxmlformats.org/officeDocument/2006/relationships" r:embed="rId17" cstate="print">
          <a:extLst>
            <a:ext uri="{BEBA8EAE-BF5A-486C-A8C5-ECC9F3942E4B}">
              <a14:imgProps xmlns:a14="http://schemas.microsoft.com/office/drawing/2010/main">
                <a14:imgLayer r:embed="rId1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20749" y="25742900"/>
          <a:ext cx="930253" cy="1216025"/>
        </a:xfrm>
        <a:prstGeom prst="rect">
          <a:avLst/>
        </a:prstGeom>
      </xdr:spPr>
    </xdr:pic>
    <xdr:clientData/>
  </xdr:twoCellAnchor>
  <xdr:twoCellAnchor>
    <xdr:from>
      <xdr:col>1</xdr:col>
      <xdr:colOff>77220</xdr:colOff>
      <xdr:row>23</xdr:row>
      <xdr:rowOff>25400</xdr:rowOff>
    </xdr:from>
    <xdr:to>
      <xdr:col>1</xdr:col>
      <xdr:colOff>970531</xdr:colOff>
      <xdr:row>23</xdr:row>
      <xdr:rowOff>1241425</xdr:rowOff>
    </xdr:to>
    <xdr:pic>
      <xdr:nvPicPr>
        <xdr:cNvPr id="32" name="Immagine 31">
          <a:hlinkClick xmlns:r="http://schemas.openxmlformats.org/officeDocument/2006/relationships" r:id="rId19"/>
          <a:extLst>
            <a:ext uri="{FF2B5EF4-FFF2-40B4-BE49-F238E27FC236}">
              <a16:creationId xmlns:a16="http://schemas.microsoft.com/office/drawing/2014/main" id="{00000000-0008-0000-0000-000020000000}"/>
            </a:ext>
          </a:extLst>
        </xdr:cNvPr>
        <xdr:cNvPicPr>
          <a:picLocks/>
        </xdr:cNvPicPr>
      </xdr:nvPicPr>
      <xdr:blipFill>
        <a:blip xmlns:r="http://schemas.openxmlformats.org/officeDocument/2006/relationships" r:embed="rId20" cstate="print">
          <a:extLst>
            <a:ext uri="{BEBA8EAE-BF5A-486C-A8C5-ECC9F3942E4B}">
              <a14:imgProps xmlns:a14="http://schemas.microsoft.com/office/drawing/2010/main">
                <a14:imgLayer r:embed="rId21">
                  <a14:imgEffect>
                    <a14:backgroundRemoval t="0" b="100000" l="3256" r="100000"/>
                  </a14:imgEffect>
                </a14:imgLayer>
              </a14:imgProps>
            </a:ext>
            <a:ext uri="{28A0092B-C50C-407E-A947-70E740481C1C}">
              <a14:useLocalDpi xmlns:a14="http://schemas.microsoft.com/office/drawing/2010/main" val="0"/>
            </a:ext>
          </a:extLst>
        </a:blip>
        <a:stretch>
          <a:fillRect/>
        </a:stretch>
      </xdr:blipFill>
      <xdr:spPr>
        <a:xfrm>
          <a:off x="839220" y="27009725"/>
          <a:ext cx="893311" cy="1216025"/>
        </a:xfrm>
        <a:prstGeom prst="rect">
          <a:avLst/>
        </a:prstGeom>
      </xdr:spPr>
    </xdr:pic>
    <xdr:clientData/>
  </xdr:twoCellAnchor>
  <xdr:twoCellAnchor>
    <xdr:from>
      <xdr:col>1</xdr:col>
      <xdr:colOff>25400</xdr:colOff>
      <xdr:row>24</xdr:row>
      <xdr:rowOff>419568</xdr:rowOff>
    </xdr:from>
    <xdr:to>
      <xdr:col>1</xdr:col>
      <xdr:colOff>1022350</xdr:colOff>
      <xdr:row>24</xdr:row>
      <xdr:rowOff>847254</xdr:rowOff>
    </xdr:to>
    <xdr:pic>
      <xdr:nvPicPr>
        <xdr:cNvPr id="34" name="Immagine 33">
          <a:hlinkClick xmlns:r="http://schemas.openxmlformats.org/officeDocument/2006/relationships" r:id="rId22"/>
          <a:extLst>
            <a:ext uri="{FF2B5EF4-FFF2-40B4-BE49-F238E27FC236}">
              <a16:creationId xmlns:a16="http://schemas.microsoft.com/office/drawing/2014/main" id="{00000000-0008-0000-0000-000022000000}"/>
            </a:ext>
          </a:extLst>
        </xdr:cNvPr>
        <xdr:cNvPicPr>
          <a:picLocks/>
        </xdr:cNvPicPr>
      </xdr:nvPicPr>
      <xdr:blipFill>
        <a:blip xmlns:r="http://schemas.openxmlformats.org/officeDocument/2006/relationships" r:embed="rId23" cstate="print">
          <a:extLst>
            <a:ext uri="{BEBA8EAE-BF5A-486C-A8C5-ECC9F3942E4B}">
              <a14:imgProps xmlns:a14="http://schemas.microsoft.com/office/drawing/2010/main">
                <a14:imgLayer r:embed="rId2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8670718"/>
          <a:ext cx="996950" cy="427686"/>
        </a:xfrm>
        <a:prstGeom prst="rect">
          <a:avLst/>
        </a:prstGeom>
      </xdr:spPr>
    </xdr:pic>
    <xdr:clientData/>
  </xdr:twoCellAnchor>
  <xdr:twoCellAnchor>
    <xdr:from>
      <xdr:col>1</xdr:col>
      <xdr:colOff>25400</xdr:colOff>
      <xdr:row>25</xdr:row>
      <xdr:rowOff>452729</xdr:rowOff>
    </xdr:from>
    <xdr:to>
      <xdr:col>1</xdr:col>
      <xdr:colOff>1022350</xdr:colOff>
      <xdr:row>25</xdr:row>
      <xdr:rowOff>814099</xdr:rowOff>
    </xdr:to>
    <xdr:pic>
      <xdr:nvPicPr>
        <xdr:cNvPr id="36" name="Immagine 35">
          <a:hlinkClick xmlns:r="http://schemas.openxmlformats.org/officeDocument/2006/relationships" r:id="rId25"/>
          <a:extLst>
            <a:ext uri="{FF2B5EF4-FFF2-40B4-BE49-F238E27FC236}">
              <a16:creationId xmlns:a16="http://schemas.microsoft.com/office/drawing/2014/main" id="{00000000-0008-0000-0000-000024000000}"/>
            </a:ext>
          </a:extLst>
        </xdr:cNvPr>
        <xdr:cNvPicPr>
          <a:picLocks/>
        </xdr:cNvPicPr>
      </xdr:nvPicPr>
      <xdr:blipFill>
        <a:blip xmlns:r="http://schemas.openxmlformats.org/officeDocument/2006/relationships" r:embed="rId26" cstate="print">
          <a:extLst>
            <a:ext uri="{BEBA8EAE-BF5A-486C-A8C5-ECC9F3942E4B}">
              <a14:imgProps xmlns:a14="http://schemas.microsoft.com/office/drawing/2010/main">
                <a14:imgLayer r:embed="rId2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9970704"/>
          <a:ext cx="996950" cy="361370"/>
        </a:xfrm>
        <a:prstGeom prst="rect">
          <a:avLst/>
        </a:prstGeom>
      </xdr:spPr>
    </xdr:pic>
    <xdr:clientData/>
  </xdr:twoCellAnchor>
  <xdr:twoCellAnchor>
    <xdr:from>
      <xdr:col>1</xdr:col>
      <xdr:colOff>25400</xdr:colOff>
      <xdr:row>26</xdr:row>
      <xdr:rowOff>515057</xdr:rowOff>
    </xdr:from>
    <xdr:to>
      <xdr:col>1</xdr:col>
      <xdr:colOff>1022350</xdr:colOff>
      <xdr:row>26</xdr:row>
      <xdr:rowOff>751771</xdr:rowOff>
    </xdr:to>
    <xdr:pic>
      <xdr:nvPicPr>
        <xdr:cNvPr id="38" name="Immagine 37">
          <a:hlinkClick xmlns:r="http://schemas.openxmlformats.org/officeDocument/2006/relationships" r:id="rId28"/>
          <a:extLst>
            <a:ext uri="{FF2B5EF4-FFF2-40B4-BE49-F238E27FC236}">
              <a16:creationId xmlns:a16="http://schemas.microsoft.com/office/drawing/2014/main" id="{00000000-0008-0000-0000-000026000000}"/>
            </a:ext>
          </a:extLst>
        </xdr:cNvPr>
        <xdr:cNvPicPr>
          <a:picLocks/>
        </xdr:cNvPicPr>
      </xdr:nvPicPr>
      <xdr:blipFill>
        <a:blip xmlns:r="http://schemas.openxmlformats.org/officeDocument/2006/relationships" r:embed="rId29" cstate="print">
          <a:extLst>
            <a:ext uri="{BEBA8EAE-BF5A-486C-A8C5-ECC9F3942E4B}">
              <a14:imgProps xmlns:a14="http://schemas.microsoft.com/office/drawing/2010/main">
                <a14:imgLayer r:embed="rId3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31299857"/>
          <a:ext cx="996950" cy="236714"/>
        </a:xfrm>
        <a:prstGeom prst="rect">
          <a:avLst/>
        </a:prstGeom>
      </xdr:spPr>
    </xdr:pic>
    <xdr:clientData/>
  </xdr:twoCellAnchor>
  <xdr:twoCellAnchor>
    <xdr:from>
      <xdr:col>1</xdr:col>
      <xdr:colOff>228521</xdr:colOff>
      <xdr:row>27</xdr:row>
      <xdr:rowOff>25400</xdr:rowOff>
    </xdr:from>
    <xdr:to>
      <xdr:col>1</xdr:col>
      <xdr:colOff>819230</xdr:colOff>
      <xdr:row>27</xdr:row>
      <xdr:rowOff>1241425</xdr:rowOff>
    </xdr:to>
    <xdr:pic>
      <xdr:nvPicPr>
        <xdr:cNvPr id="40" name="Immagine 39">
          <a:hlinkClick xmlns:r="http://schemas.openxmlformats.org/officeDocument/2006/relationships" r:id="rId31"/>
          <a:extLst>
            <a:ext uri="{FF2B5EF4-FFF2-40B4-BE49-F238E27FC236}">
              <a16:creationId xmlns:a16="http://schemas.microsoft.com/office/drawing/2014/main" id="{00000000-0008-0000-0000-000028000000}"/>
            </a:ext>
          </a:extLst>
        </xdr:cNvPr>
        <xdr:cNvPicPr>
          <a:picLocks/>
        </xdr:cNvPicPr>
      </xdr:nvPicPr>
      <xdr:blipFill>
        <a:blip xmlns:r="http://schemas.openxmlformats.org/officeDocument/2006/relationships" r:embed="rId32" cstate="print">
          <a:extLst>
            <a:ext uri="{BEBA8EAE-BF5A-486C-A8C5-ECC9F3942E4B}">
              <a14:imgProps xmlns:a14="http://schemas.microsoft.com/office/drawing/2010/main">
                <a14:imgLayer r:embed="rId33">
                  <a14:imgEffect>
                    <a14:backgroundRemoval t="2730" b="100000" l="0" r="100000"/>
                  </a14:imgEffect>
                </a14:imgLayer>
              </a14:imgProps>
            </a:ext>
            <a:ext uri="{28A0092B-C50C-407E-A947-70E740481C1C}">
              <a14:useLocalDpi xmlns:a14="http://schemas.microsoft.com/office/drawing/2010/main" val="0"/>
            </a:ext>
          </a:extLst>
        </a:blip>
        <a:stretch>
          <a:fillRect/>
        </a:stretch>
      </xdr:blipFill>
      <xdr:spPr>
        <a:xfrm>
          <a:off x="990521" y="32077025"/>
          <a:ext cx="590709" cy="1216025"/>
        </a:xfrm>
        <a:prstGeom prst="rect">
          <a:avLst/>
        </a:prstGeom>
      </xdr:spPr>
    </xdr:pic>
    <xdr:clientData/>
  </xdr:twoCellAnchor>
  <xdr:twoCellAnchor>
    <xdr:from>
      <xdr:col>1</xdr:col>
      <xdr:colOff>25400</xdr:colOff>
      <xdr:row>28</xdr:row>
      <xdr:rowOff>361069</xdr:rowOff>
    </xdr:from>
    <xdr:to>
      <xdr:col>1</xdr:col>
      <xdr:colOff>1022350</xdr:colOff>
      <xdr:row>28</xdr:row>
      <xdr:rowOff>905754</xdr:rowOff>
    </xdr:to>
    <xdr:pic>
      <xdr:nvPicPr>
        <xdr:cNvPr id="42" name="Immagine 41">
          <a:hlinkClick xmlns:r="http://schemas.openxmlformats.org/officeDocument/2006/relationships" r:id="rId34"/>
          <a:extLst>
            <a:ext uri="{FF2B5EF4-FFF2-40B4-BE49-F238E27FC236}">
              <a16:creationId xmlns:a16="http://schemas.microsoft.com/office/drawing/2014/main" id="{00000000-0008-0000-0000-00002A000000}"/>
            </a:ext>
          </a:extLst>
        </xdr:cNvPr>
        <xdr:cNvPicPr>
          <a:picLocks/>
        </xdr:cNvPicPr>
      </xdr:nvPicPr>
      <xdr:blipFill>
        <a:blip xmlns:r="http://schemas.openxmlformats.org/officeDocument/2006/relationships" r:embed="rId35" cstate="print">
          <a:extLst>
            <a:ext uri="{BEBA8EAE-BF5A-486C-A8C5-ECC9F3942E4B}">
              <a14:imgProps xmlns:a14="http://schemas.microsoft.com/office/drawing/2010/main">
                <a14:imgLayer r:embed="rId3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33679519"/>
          <a:ext cx="996950" cy="544685"/>
        </a:xfrm>
        <a:prstGeom prst="rect">
          <a:avLst/>
        </a:prstGeom>
      </xdr:spPr>
    </xdr:pic>
    <xdr:clientData/>
  </xdr:twoCellAnchor>
  <xdr:twoCellAnchor>
    <xdr:from>
      <xdr:col>1</xdr:col>
      <xdr:colOff>25400</xdr:colOff>
      <xdr:row>29</xdr:row>
      <xdr:rowOff>302394</xdr:rowOff>
    </xdr:from>
    <xdr:to>
      <xdr:col>1</xdr:col>
      <xdr:colOff>1022350</xdr:colOff>
      <xdr:row>29</xdr:row>
      <xdr:rowOff>964431</xdr:rowOff>
    </xdr:to>
    <xdr:pic>
      <xdr:nvPicPr>
        <xdr:cNvPr id="44" name="Immagine 43">
          <a:hlinkClick xmlns:r="http://schemas.openxmlformats.org/officeDocument/2006/relationships" r:id="rId37"/>
          <a:extLst>
            <a:ext uri="{FF2B5EF4-FFF2-40B4-BE49-F238E27FC236}">
              <a16:creationId xmlns:a16="http://schemas.microsoft.com/office/drawing/2014/main" id="{00000000-0008-0000-0000-00002C000000}"/>
            </a:ext>
          </a:extLst>
        </xdr:cNvPr>
        <xdr:cNvPicPr>
          <a:picLocks/>
        </xdr:cNvPicPr>
      </xdr:nvPicPr>
      <xdr:blipFill>
        <a:blip xmlns:r="http://schemas.openxmlformats.org/officeDocument/2006/relationships" r:embed="rId38" cstate="print">
          <a:extLst>
            <a:ext uri="{BEBA8EAE-BF5A-486C-A8C5-ECC9F3942E4B}">
              <a14:imgProps xmlns:a14="http://schemas.microsoft.com/office/drawing/2010/main">
                <a14:imgLayer r:embed="rId3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34887669"/>
          <a:ext cx="996950" cy="662037"/>
        </a:xfrm>
        <a:prstGeom prst="rect">
          <a:avLst/>
        </a:prstGeom>
      </xdr:spPr>
    </xdr:pic>
    <xdr:clientData/>
  </xdr:twoCellAnchor>
  <xdr:twoCellAnchor>
    <xdr:from>
      <xdr:col>1</xdr:col>
      <xdr:colOff>25400</xdr:colOff>
      <xdr:row>30</xdr:row>
      <xdr:rowOff>284184</xdr:rowOff>
    </xdr:from>
    <xdr:to>
      <xdr:col>1</xdr:col>
      <xdr:colOff>1022350</xdr:colOff>
      <xdr:row>30</xdr:row>
      <xdr:rowOff>982640</xdr:rowOff>
    </xdr:to>
    <xdr:pic>
      <xdr:nvPicPr>
        <xdr:cNvPr id="46" name="Immagine 45">
          <a:hlinkClick xmlns:r="http://schemas.openxmlformats.org/officeDocument/2006/relationships" r:id="rId40"/>
          <a:extLst>
            <a:ext uri="{FF2B5EF4-FFF2-40B4-BE49-F238E27FC236}">
              <a16:creationId xmlns:a16="http://schemas.microsoft.com/office/drawing/2014/main" id="{00000000-0008-0000-0000-00002E000000}"/>
            </a:ext>
          </a:extLst>
        </xdr:cNvPr>
        <xdr:cNvPicPr>
          <a:picLocks/>
        </xdr:cNvPicPr>
      </xdr:nvPicPr>
      <xdr:blipFill>
        <a:blip xmlns:r="http://schemas.openxmlformats.org/officeDocument/2006/relationships" r:embed="rId41" cstate="print">
          <a:extLst>
            <a:ext uri="{BEBA8EAE-BF5A-486C-A8C5-ECC9F3942E4B}">
              <a14:imgProps xmlns:a14="http://schemas.microsoft.com/office/drawing/2010/main">
                <a14:imgLayer r:embed="rId4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36136284"/>
          <a:ext cx="996950" cy="698456"/>
        </a:xfrm>
        <a:prstGeom prst="rect">
          <a:avLst/>
        </a:prstGeom>
      </xdr:spPr>
    </xdr:pic>
    <xdr:clientData/>
  </xdr:twoCellAnchor>
  <xdr:twoCellAnchor>
    <xdr:from>
      <xdr:col>1</xdr:col>
      <xdr:colOff>149852</xdr:colOff>
      <xdr:row>31</xdr:row>
      <xdr:rowOff>25400</xdr:rowOff>
    </xdr:from>
    <xdr:to>
      <xdr:col>1</xdr:col>
      <xdr:colOff>897899</xdr:colOff>
      <xdr:row>31</xdr:row>
      <xdr:rowOff>1241425</xdr:rowOff>
    </xdr:to>
    <xdr:pic>
      <xdr:nvPicPr>
        <xdr:cNvPr id="48" name="Immagine 47">
          <a:hlinkClick xmlns:r="http://schemas.openxmlformats.org/officeDocument/2006/relationships" r:id="rId43"/>
          <a:extLst>
            <a:ext uri="{FF2B5EF4-FFF2-40B4-BE49-F238E27FC236}">
              <a16:creationId xmlns:a16="http://schemas.microsoft.com/office/drawing/2014/main" id="{00000000-0008-0000-0000-000030000000}"/>
            </a:ext>
          </a:extLst>
        </xdr:cNvPr>
        <xdr:cNvPicPr>
          <a:picLocks/>
        </xdr:cNvPicPr>
      </xdr:nvPicPr>
      <xdr:blipFill>
        <a:blip xmlns:r="http://schemas.openxmlformats.org/officeDocument/2006/relationships" r:embed="rId44" cstate="print">
          <a:extLst>
            <a:ext uri="{BEBA8EAE-BF5A-486C-A8C5-ECC9F3942E4B}">
              <a14:imgProps xmlns:a14="http://schemas.microsoft.com/office/drawing/2010/main">
                <a14:imgLayer r:embed="rId4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11852" y="37144325"/>
          <a:ext cx="748047" cy="1216025"/>
        </a:xfrm>
        <a:prstGeom prst="rect">
          <a:avLst/>
        </a:prstGeom>
      </xdr:spPr>
    </xdr:pic>
    <xdr:clientData/>
  </xdr:twoCellAnchor>
  <xdr:twoCellAnchor>
    <xdr:from>
      <xdr:col>1</xdr:col>
      <xdr:colOff>25400</xdr:colOff>
      <xdr:row>32</xdr:row>
      <xdr:rowOff>392057</xdr:rowOff>
    </xdr:from>
    <xdr:to>
      <xdr:col>1</xdr:col>
      <xdr:colOff>1022350</xdr:colOff>
      <xdr:row>32</xdr:row>
      <xdr:rowOff>874770</xdr:rowOff>
    </xdr:to>
    <xdr:pic>
      <xdr:nvPicPr>
        <xdr:cNvPr id="50" name="Immagine 49">
          <a:hlinkClick xmlns:r="http://schemas.openxmlformats.org/officeDocument/2006/relationships" r:id="rId46"/>
          <a:extLst>
            <a:ext uri="{FF2B5EF4-FFF2-40B4-BE49-F238E27FC236}">
              <a16:creationId xmlns:a16="http://schemas.microsoft.com/office/drawing/2014/main" id="{00000000-0008-0000-0000-000032000000}"/>
            </a:ext>
          </a:extLst>
        </xdr:cNvPr>
        <xdr:cNvPicPr>
          <a:picLocks/>
        </xdr:cNvPicPr>
      </xdr:nvPicPr>
      <xdr:blipFill>
        <a:blip xmlns:r="http://schemas.openxmlformats.org/officeDocument/2006/relationships" r:embed="rId47" cstate="print">
          <a:extLst>
            <a:ext uri="{BEBA8EAE-BF5A-486C-A8C5-ECC9F3942E4B}">
              <a14:imgProps xmlns:a14="http://schemas.microsoft.com/office/drawing/2010/main">
                <a14:imgLayer r:embed="rId4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38777807"/>
          <a:ext cx="996950" cy="482713"/>
        </a:xfrm>
        <a:prstGeom prst="rect">
          <a:avLst/>
        </a:prstGeom>
      </xdr:spPr>
    </xdr:pic>
    <xdr:clientData/>
  </xdr:twoCellAnchor>
  <xdr:twoCellAnchor>
    <xdr:from>
      <xdr:col>1</xdr:col>
      <xdr:colOff>25400</xdr:colOff>
      <xdr:row>33</xdr:row>
      <xdr:rowOff>200654</xdr:rowOff>
    </xdr:from>
    <xdr:to>
      <xdr:col>1</xdr:col>
      <xdr:colOff>1022350</xdr:colOff>
      <xdr:row>33</xdr:row>
      <xdr:rowOff>1066170</xdr:rowOff>
    </xdr:to>
    <xdr:pic>
      <xdr:nvPicPr>
        <xdr:cNvPr id="52" name="Immagine 51">
          <a:hlinkClick xmlns:r="http://schemas.openxmlformats.org/officeDocument/2006/relationships" r:id="rId49"/>
          <a:extLst>
            <a:ext uri="{FF2B5EF4-FFF2-40B4-BE49-F238E27FC236}">
              <a16:creationId xmlns:a16="http://schemas.microsoft.com/office/drawing/2014/main" id="{00000000-0008-0000-0000-000034000000}"/>
            </a:ext>
          </a:extLst>
        </xdr:cNvPr>
        <xdr:cNvPicPr>
          <a:picLocks/>
        </xdr:cNvPicPr>
      </xdr:nvPicPr>
      <xdr:blipFill>
        <a:blip xmlns:r="http://schemas.openxmlformats.org/officeDocument/2006/relationships" r:embed="rId50" cstate="print">
          <a:extLst>
            <a:ext uri="{BEBA8EAE-BF5A-486C-A8C5-ECC9F3942E4B}">
              <a14:imgProps xmlns:a14="http://schemas.microsoft.com/office/drawing/2010/main">
                <a14:imgLayer r:embed="rId51">
                  <a14:imgEffect>
                    <a14:backgroundRemoval t="3365" b="100000" l="0" r="100000"/>
                  </a14:imgEffect>
                </a14:imgLayer>
              </a14:imgProps>
            </a:ext>
            <a:ext uri="{28A0092B-C50C-407E-A947-70E740481C1C}">
              <a14:useLocalDpi xmlns:a14="http://schemas.microsoft.com/office/drawing/2010/main" val="0"/>
            </a:ext>
          </a:extLst>
        </a:blip>
        <a:stretch>
          <a:fillRect/>
        </a:stretch>
      </xdr:blipFill>
      <xdr:spPr>
        <a:xfrm>
          <a:off x="787400" y="39853229"/>
          <a:ext cx="996950" cy="865516"/>
        </a:xfrm>
        <a:prstGeom prst="rect">
          <a:avLst/>
        </a:prstGeom>
      </xdr:spPr>
    </xdr:pic>
    <xdr:clientData/>
  </xdr:twoCellAnchor>
  <xdr:twoCellAnchor>
    <xdr:from>
      <xdr:col>1</xdr:col>
      <xdr:colOff>25400</xdr:colOff>
      <xdr:row>34</xdr:row>
      <xdr:rowOff>405088</xdr:rowOff>
    </xdr:from>
    <xdr:to>
      <xdr:col>1</xdr:col>
      <xdr:colOff>1022350</xdr:colOff>
      <xdr:row>34</xdr:row>
      <xdr:rowOff>861736</xdr:rowOff>
    </xdr:to>
    <xdr:pic>
      <xdr:nvPicPr>
        <xdr:cNvPr id="54" name="Immagine 53">
          <a:hlinkClick xmlns:r="http://schemas.openxmlformats.org/officeDocument/2006/relationships" r:id="rId52"/>
          <a:extLst>
            <a:ext uri="{FF2B5EF4-FFF2-40B4-BE49-F238E27FC236}">
              <a16:creationId xmlns:a16="http://schemas.microsoft.com/office/drawing/2014/main" id="{00000000-0008-0000-0000-000036000000}"/>
            </a:ext>
          </a:extLst>
        </xdr:cNvPr>
        <xdr:cNvPicPr>
          <a:picLocks/>
        </xdr:cNvPicPr>
      </xdr:nvPicPr>
      <xdr:blipFill>
        <a:blip xmlns:r="http://schemas.openxmlformats.org/officeDocument/2006/relationships" r:embed="rId53" cstate="print">
          <a:extLst>
            <a:ext uri="{BEBA8EAE-BF5A-486C-A8C5-ECC9F3942E4B}">
              <a14:imgProps xmlns:a14="http://schemas.microsoft.com/office/drawing/2010/main">
                <a14:imgLayer r:embed="rId5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41324488"/>
          <a:ext cx="996950" cy="456648"/>
        </a:xfrm>
        <a:prstGeom prst="rect">
          <a:avLst/>
        </a:prstGeom>
      </xdr:spPr>
    </xdr:pic>
    <xdr:clientData/>
  </xdr:twoCellAnchor>
  <xdr:twoCellAnchor>
    <xdr:from>
      <xdr:col>1</xdr:col>
      <xdr:colOff>25400</xdr:colOff>
      <xdr:row>35</xdr:row>
      <xdr:rowOff>427837</xdr:rowOff>
    </xdr:from>
    <xdr:to>
      <xdr:col>1</xdr:col>
      <xdr:colOff>1022350</xdr:colOff>
      <xdr:row>35</xdr:row>
      <xdr:rowOff>838981</xdr:rowOff>
    </xdr:to>
    <xdr:pic>
      <xdr:nvPicPr>
        <xdr:cNvPr id="56" name="Immagine 55">
          <a:hlinkClick xmlns:r="http://schemas.openxmlformats.org/officeDocument/2006/relationships" r:id="rId55"/>
          <a:extLst>
            <a:ext uri="{FF2B5EF4-FFF2-40B4-BE49-F238E27FC236}">
              <a16:creationId xmlns:a16="http://schemas.microsoft.com/office/drawing/2014/main" id="{00000000-0008-0000-0000-000038000000}"/>
            </a:ext>
          </a:extLst>
        </xdr:cNvPr>
        <xdr:cNvPicPr>
          <a:picLocks/>
        </xdr:cNvPicPr>
      </xdr:nvPicPr>
      <xdr:blipFill>
        <a:blip xmlns:r="http://schemas.openxmlformats.org/officeDocument/2006/relationships" r:embed="rId56" cstate="print">
          <a:extLst>
            <a:ext uri="{BEBA8EAE-BF5A-486C-A8C5-ECC9F3942E4B}">
              <a14:imgProps xmlns:a14="http://schemas.microsoft.com/office/drawing/2010/main">
                <a14:imgLayer r:embed="rId5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42614062"/>
          <a:ext cx="996950" cy="411144"/>
        </a:xfrm>
        <a:prstGeom prst="rect">
          <a:avLst/>
        </a:prstGeom>
      </xdr:spPr>
    </xdr:pic>
    <xdr:clientData/>
  </xdr:twoCellAnchor>
  <xdr:twoCellAnchor>
    <xdr:from>
      <xdr:col>1</xdr:col>
      <xdr:colOff>78359</xdr:colOff>
      <xdr:row>36</xdr:row>
      <xdr:rowOff>25397</xdr:rowOff>
    </xdr:from>
    <xdr:to>
      <xdr:col>1</xdr:col>
      <xdr:colOff>969391</xdr:colOff>
      <xdr:row>36</xdr:row>
      <xdr:rowOff>1241422</xdr:rowOff>
    </xdr:to>
    <xdr:pic>
      <xdr:nvPicPr>
        <xdr:cNvPr id="58" name="Immagine 57">
          <a:hlinkClick xmlns:r="http://schemas.openxmlformats.org/officeDocument/2006/relationships" r:id="rId58"/>
          <a:extLst>
            <a:ext uri="{FF2B5EF4-FFF2-40B4-BE49-F238E27FC236}">
              <a16:creationId xmlns:a16="http://schemas.microsoft.com/office/drawing/2014/main" id="{00000000-0008-0000-0000-00003A000000}"/>
            </a:ext>
          </a:extLst>
        </xdr:cNvPr>
        <xdr:cNvPicPr>
          <a:picLocks/>
        </xdr:cNvPicPr>
      </xdr:nvPicPr>
      <xdr:blipFill>
        <a:blip xmlns:r="http://schemas.openxmlformats.org/officeDocument/2006/relationships" r:embed="rId59" cstate="print">
          <a:extLst>
            <a:ext uri="{BEBA8EAE-BF5A-486C-A8C5-ECC9F3942E4B}">
              <a14:imgProps xmlns:a14="http://schemas.microsoft.com/office/drawing/2010/main">
                <a14:imgLayer r:embed="rId60">
                  <a14:imgEffect>
                    <a14:backgroundRemoval t="2730" b="100000" l="0" r="100000"/>
                  </a14:imgEffect>
                </a14:imgLayer>
              </a14:imgProps>
            </a:ext>
            <a:ext uri="{28A0092B-C50C-407E-A947-70E740481C1C}">
              <a14:useLocalDpi xmlns:a14="http://schemas.microsoft.com/office/drawing/2010/main" val="0"/>
            </a:ext>
          </a:extLst>
        </a:blip>
        <a:stretch>
          <a:fillRect/>
        </a:stretch>
      </xdr:blipFill>
      <xdr:spPr>
        <a:xfrm>
          <a:off x="840359" y="43478447"/>
          <a:ext cx="891032" cy="1216025"/>
        </a:xfrm>
        <a:prstGeom prst="rect">
          <a:avLst/>
        </a:prstGeom>
      </xdr:spPr>
    </xdr:pic>
    <xdr:clientData/>
  </xdr:twoCellAnchor>
  <xdr:twoCellAnchor>
    <xdr:from>
      <xdr:col>1</xdr:col>
      <xdr:colOff>25400</xdr:colOff>
      <xdr:row>37</xdr:row>
      <xdr:rowOff>345700</xdr:rowOff>
    </xdr:from>
    <xdr:to>
      <xdr:col>1</xdr:col>
      <xdr:colOff>1022350</xdr:colOff>
      <xdr:row>37</xdr:row>
      <xdr:rowOff>921127</xdr:rowOff>
    </xdr:to>
    <xdr:pic>
      <xdr:nvPicPr>
        <xdr:cNvPr id="60" name="Immagine 59">
          <a:hlinkClick xmlns:r="http://schemas.openxmlformats.org/officeDocument/2006/relationships" r:id="rId61"/>
          <a:extLst>
            <a:ext uri="{FF2B5EF4-FFF2-40B4-BE49-F238E27FC236}">
              <a16:creationId xmlns:a16="http://schemas.microsoft.com/office/drawing/2014/main" id="{00000000-0008-0000-0000-00003C000000}"/>
            </a:ext>
          </a:extLst>
        </xdr:cNvPr>
        <xdr:cNvPicPr>
          <a:picLocks/>
        </xdr:cNvPicPr>
      </xdr:nvPicPr>
      <xdr:blipFill>
        <a:blip xmlns:r="http://schemas.openxmlformats.org/officeDocument/2006/relationships" r:embed="rId62" cstate="print">
          <a:extLst>
            <a:ext uri="{BEBA8EAE-BF5A-486C-A8C5-ECC9F3942E4B}">
              <a14:imgProps xmlns:a14="http://schemas.microsoft.com/office/drawing/2010/main">
                <a14:imgLayer r:embed="rId6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45065575"/>
          <a:ext cx="996950" cy="575427"/>
        </a:xfrm>
        <a:prstGeom prst="rect">
          <a:avLst/>
        </a:prstGeom>
      </xdr:spPr>
    </xdr:pic>
    <xdr:clientData/>
  </xdr:twoCellAnchor>
  <xdr:twoCellAnchor>
    <xdr:from>
      <xdr:col>1</xdr:col>
      <xdr:colOff>25400</xdr:colOff>
      <xdr:row>38</xdr:row>
      <xdr:rowOff>142723</xdr:rowOff>
    </xdr:from>
    <xdr:to>
      <xdr:col>1</xdr:col>
      <xdr:colOff>1022350</xdr:colOff>
      <xdr:row>38</xdr:row>
      <xdr:rowOff>1124096</xdr:rowOff>
    </xdr:to>
    <xdr:pic>
      <xdr:nvPicPr>
        <xdr:cNvPr id="62" name="Immagine 61">
          <a:hlinkClick xmlns:r="http://schemas.openxmlformats.org/officeDocument/2006/relationships" r:id="rId64"/>
          <a:extLst>
            <a:ext uri="{FF2B5EF4-FFF2-40B4-BE49-F238E27FC236}">
              <a16:creationId xmlns:a16="http://schemas.microsoft.com/office/drawing/2014/main" id="{00000000-0008-0000-0000-00003E000000}"/>
            </a:ext>
          </a:extLst>
        </xdr:cNvPr>
        <xdr:cNvPicPr>
          <a:picLocks/>
        </xdr:cNvPicPr>
      </xdr:nvPicPr>
      <xdr:blipFill>
        <a:blip xmlns:r="http://schemas.openxmlformats.org/officeDocument/2006/relationships" r:embed="rId65" cstate="print">
          <a:extLst>
            <a:ext uri="{BEBA8EAE-BF5A-486C-A8C5-ECC9F3942E4B}">
              <a14:imgProps xmlns:a14="http://schemas.microsoft.com/office/drawing/2010/main">
                <a14:imgLayer r:embed="rId6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46129423"/>
          <a:ext cx="996950" cy="981373"/>
        </a:xfrm>
        <a:prstGeom prst="rect">
          <a:avLst/>
        </a:prstGeom>
      </xdr:spPr>
    </xdr:pic>
    <xdr:clientData/>
  </xdr:twoCellAnchor>
  <xdr:twoCellAnchor>
    <xdr:from>
      <xdr:col>1</xdr:col>
      <xdr:colOff>25400</xdr:colOff>
      <xdr:row>39</xdr:row>
      <xdr:rowOff>353994</xdr:rowOff>
    </xdr:from>
    <xdr:to>
      <xdr:col>1</xdr:col>
      <xdr:colOff>1022350</xdr:colOff>
      <xdr:row>39</xdr:row>
      <xdr:rowOff>912831</xdr:rowOff>
    </xdr:to>
    <xdr:pic>
      <xdr:nvPicPr>
        <xdr:cNvPr id="64" name="Immagine 63">
          <a:hlinkClick xmlns:r="http://schemas.openxmlformats.org/officeDocument/2006/relationships" r:id="rId67"/>
          <a:extLst>
            <a:ext uri="{FF2B5EF4-FFF2-40B4-BE49-F238E27FC236}">
              <a16:creationId xmlns:a16="http://schemas.microsoft.com/office/drawing/2014/main" id="{00000000-0008-0000-0000-000040000000}"/>
            </a:ext>
          </a:extLst>
        </xdr:cNvPr>
        <xdr:cNvPicPr>
          <a:picLocks/>
        </xdr:cNvPicPr>
      </xdr:nvPicPr>
      <xdr:blipFill>
        <a:blip xmlns:r="http://schemas.openxmlformats.org/officeDocument/2006/relationships" r:embed="rId68" cstate="print">
          <a:extLst>
            <a:ext uri="{BEBA8EAE-BF5A-486C-A8C5-ECC9F3942E4B}">
              <a14:imgProps xmlns:a14="http://schemas.microsoft.com/office/drawing/2010/main">
                <a14:imgLayer r:embed="rId6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47607519"/>
          <a:ext cx="996950" cy="558837"/>
        </a:xfrm>
        <a:prstGeom prst="rect">
          <a:avLst/>
        </a:prstGeom>
      </xdr:spPr>
    </xdr:pic>
    <xdr:clientData/>
  </xdr:twoCellAnchor>
  <xdr:twoCellAnchor>
    <xdr:from>
      <xdr:col>1</xdr:col>
      <xdr:colOff>25400</xdr:colOff>
      <xdr:row>40</xdr:row>
      <xdr:rowOff>316998</xdr:rowOff>
    </xdr:from>
    <xdr:to>
      <xdr:col>1</xdr:col>
      <xdr:colOff>1022350</xdr:colOff>
      <xdr:row>40</xdr:row>
      <xdr:rowOff>949828</xdr:rowOff>
    </xdr:to>
    <xdr:pic>
      <xdr:nvPicPr>
        <xdr:cNvPr id="66" name="Immagine 65">
          <a:hlinkClick xmlns:r="http://schemas.openxmlformats.org/officeDocument/2006/relationships" r:id="rId70"/>
          <a:extLst>
            <a:ext uri="{FF2B5EF4-FFF2-40B4-BE49-F238E27FC236}">
              <a16:creationId xmlns:a16="http://schemas.microsoft.com/office/drawing/2014/main" id="{00000000-0008-0000-0000-000042000000}"/>
            </a:ext>
          </a:extLst>
        </xdr:cNvPr>
        <xdr:cNvPicPr>
          <a:picLocks/>
        </xdr:cNvPicPr>
      </xdr:nvPicPr>
      <xdr:blipFill>
        <a:blip xmlns:r="http://schemas.openxmlformats.org/officeDocument/2006/relationships" r:embed="rId71" cstate="print">
          <a:extLst>
            <a:ext uri="{BEBA8EAE-BF5A-486C-A8C5-ECC9F3942E4B}">
              <a14:imgProps xmlns:a14="http://schemas.microsoft.com/office/drawing/2010/main">
                <a14:imgLayer r:embed="rId7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48837348"/>
          <a:ext cx="996950" cy="632830"/>
        </a:xfrm>
        <a:prstGeom prst="rect">
          <a:avLst/>
        </a:prstGeom>
      </xdr:spPr>
    </xdr:pic>
    <xdr:clientData/>
  </xdr:twoCellAnchor>
  <xdr:twoCellAnchor>
    <xdr:from>
      <xdr:col>1</xdr:col>
      <xdr:colOff>25400</xdr:colOff>
      <xdr:row>41</xdr:row>
      <xdr:rowOff>532650</xdr:rowOff>
    </xdr:from>
    <xdr:to>
      <xdr:col>1</xdr:col>
      <xdr:colOff>1022350</xdr:colOff>
      <xdr:row>41</xdr:row>
      <xdr:rowOff>734182</xdr:rowOff>
    </xdr:to>
    <xdr:pic>
      <xdr:nvPicPr>
        <xdr:cNvPr id="68" name="Immagine 67">
          <a:hlinkClick xmlns:r="http://schemas.openxmlformats.org/officeDocument/2006/relationships" r:id="rId73"/>
          <a:extLst>
            <a:ext uri="{FF2B5EF4-FFF2-40B4-BE49-F238E27FC236}">
              <a16:creationId xmlns:a16="http://schemas.microsoft.com/office/drawing/2014/main" id="{00000000-0008-0000-0000-000044000000}"/>
            </a:ext>
          </a:extLst>
        </xdr:cNvPr>
        <xdr:cNvPicPr>
          <a:picLocks/>
        </xdr:cNvPicPr>
      </xdr:nvPicPr>
      <xdr:blipFill>
        <a:blip xmlns:r="http://schemas.openxmlformats.org/officeDocument/2006/relationships" r:embed="rId74" cstate="print">
          <a:extLst>
            <a:ext uri="{BEBA8EAE-BF5A-486C-A8C5-ECC9F3942E4B}">
              <a14:imgProps xmlns:a14="http://schemas.microsoft.com/office/drawing/2010/main">
                <a14:imgLayer r:embed="rId75">
                  <a14:imgEffect>
                    <a14:backgroundRemoval t="0" b="100000" l="0" r="95833"/>
                  </a14:imgEffect>
                </a14:imgLayer>
              </a14:imgProps>
            </a:ext>
            <a:ext uri="{28A0092B-C50C-407E-A947-70E740481C1C}">
              <a14:useLocalDpi xmlns:a14="http://schemas.microsoft.com/office/drawing/2010/main" val="0"/>
            </a:ext>
          </a:extLst>
        </a:blip>
        <a:stretch>
          <a:fillRect/>
        </a:stretch>
      </xdr:blipFill>
      <xdr:spPr>
        <a:xfrm>
          <a:off x="787400" y="50319825"/>
          <a:ext cx="996950" cy="201532"/>
        </a:xfrm>
        <a:prstGeom prst="rect">
          <a:avLst/>
        </a:prstGeom>
      </xdr:spPr>
    </xdr:pic>
    <xdr:clientData/>
  </xdr:twoCellAnchor>
  <xdr:twoCellAnchor>
    <xdr:from>
      <xdr:col>1</xdr:col>
      <xdr:colOff>90263</xdr:colOff>
      <xdr:row>42</xdr:row>
      <xdr:rowOff>25400</xdr:rowOff>
    </xdr:from>
    <xdr:to>
      <xdr:col>1</xdr:col>
      <xdr:colOff>957487</xdr:colOff>
      <xdr:row>42</xdr:row>
      <xdr:rowOff>1241425</xdr:rowOff>
    </xdr:to>
    <xdr:pic>
      <xdr:nvPicPr>
        <xdr:cNvPr id="70" name="Immagine 69">
          <a:hlinkClick xmlns:r="http://schemas.openxmlformats.org/officeDocument/2006/relationships" r:id="rId76"/>
          <a:extLst>
            <a:ext uri="{FF2B5EF4-FFF2-40B4-BE49-F238E27FC236}">
              <a16:creationId xmlns:a16="http://schemas.microsoft.com/office/drawing/2014/main" id="{00000000-0008-0000-0000-000046000000}"/>
            </a:ext>
          </a:extLst>
        </xdr:cNvPr>
        <xdr:cNvPicPr>
          <a:picLocks/>
        </xdr:cNvPicPr>
      </xdr:nvPicPr>
      <xdr:blipFill>
        <a:blip xmlns:r="http://schemas.openxmlformats.org/officeDocument/2006/relationships" r:embed="rId77" cstate="print">
          <a:extLst>
            <a:ext uri="{BEBA8EAE-BF5A-486C-A8C5-ECC9F3942E4B}">
              <a14:imgProps xmlns:a14="http://schemas.microsoft.com/office/drawing/2010/main">
                <a14:imgLayer r:embed="rId78">
                  <a14:imgEffect>
                    <a14:backgroundRemoval t="0" b="96246" l="0" r="100000"/>
                  </a14:imgEffect>
                </a14:imgLayer>
              </a14:imgProps>
            </a:ext>
            <a:ext uri="{28A0092B-C50C-407E-A947-70E740481C1C}">
              <a14:useLocalDpi xmlns:a14="http://schemas.microsoft.com/office/drawing/2010/main" val="0"/>
            </a:ext>
          </a:extLst>
        </a:blip>
        <a:stretch>
          <a:fillRect/>
        </a:stretch>
      </xdr:blipFill>
      <xdr:spPr>
        <a:xfrm>
          <a:off x="852263" y="51079400"/>
          <a:ext cx="867224" cy="1216025"/>
        </a:xfrm>
        <a:prstGeom prst="rect">
          <a:avLst/>
        </a:prstGeom>
      </xdr:spPr>
    </xdr:pic>
    <xdr:clientData/>
  </xdr:twoCellAnchor>
  <xdr:twoCellAnchor>
    <xdr:from>
      <xdr:col>1</xdr:col>
      <xdr:colOff>25400</xdr:colOff>
      <xdr:row>43</xdr:row>
      <xdr:rowOff>495058</xdr:rowOff>
    </xdr:from>
    <xdr:to>
      <xdr:col>1</xdr:col>
      <xdr:colOff>1022350</xdr:colOff>
      <xdr:row>43</xdr:row>
      <xdr:rowOff>771771</xdr:rowOff>
    </xdr:to>
    <xdr:pic>
      <xdr:nvPicPr>
        <xdr:cNvPr id="72" name="Immagine 71">
          <a:hlinkClick xmlns:r="http://schemas.openxmlformats.org/officeDocument/2006/relationships" r:id="rId79"/>
          <a:extLst>
            <a:ext uri="{FF2B5EF4-FFF2-40B4-BE49-F238E27FC236}">
              <a16:creationId xmlns:a16="http://schemas.microsoft.com/office/drawing/2014/main" id="{00000000-0008-0000-0000-000048000000}"/>
            </a:ext>
          </a:extLst>
        </xdr:cNvPr>
        <xdr:cNvPicPr>
          <a:picLocks/>
        </xdr:cNvPicPr>
      </xdr:nvPicPr>
      <xdr:blipFill>
        <a:blip xmlns:r="http://schemas.openxmlformats.org/officeDocument/2006/relationships" r:embed="rId80" cstate="print">
          <a:extLst>
            <a:ext uri="{BEBA8EAE-BF5A-486C-A8C5-ECC9F3942E4B}">
              <a14:imgProps xmlns:a14="http://schemas.microsoft.com/office/drawing/2010/main">
                <a14:imgLayer r:embed="rId8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52815883"/>
          <a:ext cx="996950" cy="276713"/>
        </a:xfrm>
        <a:prstGeom prst="rect">
          <a:avLst/>
        </a:prstGeom>
      </xdr:spPr>
    </xdr:pic>
    <xdr:clientData/>
  </xdr:twoCellAnchor>
  <xdr:twoCellAnchor>
    <xdr:from>
      <xdr:col>1</xdr:col>
      <xdr:colOff>282106</xdr:colOff>
      <xdr:row>44</xdr:row>
      <xdr:rowOff>25400</xdr:rowOff>
    </xdr:from>
    <xdr:to>
      <xdr:col>1</xdr:col>
      <xdr:colOff>765644</xdr:colOff>
      <xdr:row>44</xdr:row>
      <xdr:rowOff>1241425</xdr:rowOff>
    </xdr:to>
    <xdr:pic>
      <xdr:nvPicPr>
        <xdr:cNvPr id="74" name="Immagine 73">
          <a:hlinkClick xmlns:r="http://schemas.openxmlformats.org/officeDocument/2006/relationships" r:id="rId82"/>
          <a:extLst>
            <a:ext uri="{FF2B5EF4-FFF2-40B4-BE49-F238E27FC236}">
              <a16:creationId xmlns:a16="http://schemas.microsoft.com/office/drawing/2014/main" id="{00000000-0008-0000-0000-00004A000000}"/>
            </a:ext>
          </a:extLst>
        </xdr:cNvPr>
        <xdr:cNvPicPr>
          <a:picLocks/>
        </xdr:cNvPicPr>
      </xdr:nvPicPr>
      <xdr:blipFill>
        <a:blip xmlns:r="http://schemas.openxmlformats.org/officeDocument/2006/relationships" r:embed="rId83" cstate="print">
          <a:extLst>
            <a:ext uri="{BEBA8EAE-BF5A-486C-A8C5-ECC9F3942E4B}">
              <a14:imgProps xmlns:a14="http://schemas.microsoft.com/office/drawing/2010/main">
                <a14:imgLayer r:embed="rId8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44106" y="53613050"/>
          <a:ext cx="483538" cy="1216025"/>
        </a:xfrm>
        <a:prstGeom prst="rect">
          <a:avLst/>
        </a:prstGeom>
      </xdr:spPr>
    </xdr:pic>
    <xdr:clientData/>
  </xdr:twoCellAnchor>
  <xdr:twoCellAnchor>
    <xdr:from>
      <xdr:col>1</xdr:col>
      <xdr:colOff>25400</xdr:colOff>
      <xdr:row>45</xdr:row>
      <xdr:rowOff>168039</xdr:rowOff>
    </xdr:from>
    <xdr:to>
      <xdr:col>1</xdr:col>
      <xdr:colOff>1022350</xdr:colOff>
      <xdr:row>45</xdr:row>
      <xdr:rowOff>1098785</xdr:rowOff>
    </xdr:to>
    <xdr:pic>
      <xdr:nvPicPr>
        <xdr:cNvPr id="76" name="Immagine 75">
          <a:hlinkClick xmlns:r="http://schemas.openxmlformats.org/officeDocument/2006/relationships" r:id="rId85"/>
          <a:extLst>
            <a:ext uri="{FF2B5EF4-FFF2-40B4-BE49-F238E27FC236}">
              <a16:creationId xmlns:a16="http://schemas.microsoft.com/office/drawing/2014/main" id="{00000000-0008-0000-0000-00004C000000}"/>
            </a:ext>
          </a:extLst>
        </xdr:cNvPr>
        <xdr:cNvPicPr>
          <a:picLocks/>
        </xdr:cNvPicPr>
      </xdr:nvPicPr>
      <xdr:blipFill>
        <a:blip xmlns:r="http://schemas.openxmlformats.org/officeDocument/2006/relationships" r:embed="rId86" cstate="print">
          <a:extLst>
            <a:ext uri="{BEBA8EAE-BF5A-486C-A8C5-ECC9F3942E4B}">
              <a14:imgProps xmlns:a14="http://schemas.microsoft.com/office/drawing/2010/main">
                <a14:imgLayer r:embed="rId87">
                  <a14:imgEffect>
                    <a14:backgroundRemoval t="8482" b="100000" l="0" r="100000"/>
                  </a14:imgEffect>
                </a14:imgLayer>
              </a14:imgProps>
            </a:ext>
            <a:ext uri="{28A0092B-C50C-407E-A947-70E740481C1C}">
              <a14:useLocalDpi xmlns:a14="http://schemas.microsoft.com/office/drawing/2010/main" val="0"/>
            </a:ext>
          </a:extLst>
        </a:blip>
        <a:stretch>
          <a:fillRect/>
        </a:stretch>
      </xdr:blipFill>
      <xdr:spPr>
        <a:xfrm>
          <a:off x="787400" y="55022514"/>
          <a:ext cx="996950" cy="930746"/>
        </a:xfrm>
        <a:prstGeom prst="rect">
          <a:avLst/>
        </a:prstGeom>
      </xdr:spPr>
    </xdr:pic>
    <xdr:clientData/>
  </xdr:twoCellAnchor>
  <xdr:twoCellAnchor>
    <xdr:from>
      <xdr:col>1</xdr:col>
      <xdr:colOff>25400</xdr:colOff>
      <xdr:row>46</xdr:row>
      <xdr:rowOff>524861</xdr:rowOff>
    </xdr:from>
    <xdr:to>
      <xdr:col>1</xdr:col>
      <xdr:colOff>1022350</xdr:colOff>
      <xdr:row>46</xdr:row>
      <xdr:rowOff>741970</xdr:rowOff>
    </xdr:to>
    <xdr:pic>
      <xdr:nvPicPr>
        <xdr:cNvPr id="78" name="Immagine 77">
          <a:hlinkClick xmlns:r="http://schemas.openxmlformats.org/officeDocument/2006/relationships" r:id="rId88"/>
          <a:extLst>
            <a:ext uri="{FF2B5EF4-FFF2-40B4-BE49-F238E27FC236}">
              <a16:creationId xmlns:a16="http://schemas.microsoft.com/office/drawing/2014/main" id="{00000000-0008-0000-0000-00004E000000}"/>
            </a:ext>
          </a:extLst>
        </xdr:cNvPr>
        <xdr:cNvPicPr>
          <a:picLocks/>
        </xdr:cNvPicPr>
      </xdr:nvPicPr>
      <xdr:blipFill>
        <a:blip xmlns:r="http://schemas.openxmlformats.org/officeDocument/2006/relationships" r:embed="rId89" cstate="print">
          <a:extLst>
            <a:ext uri="{BEBA8EAE-BF5A-486C-A8C5-ECC9F3942E4B}">
              <a14:imgProps xmlns:a14="http://schemas.microsoft.com/office/drawing/2010/main">
                <a14:imgLayer r:embed="rId9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56646161"/>
          <a:ext cx="996950" cy="217109"/>
        </a:xfrm>
        <a:prstGeom prst="rect">
          <a:avLst/>
        </a:prstGeom>
      </xdr:spPr>
    </xdr:pic>
    <xdr:clientData/>
  </xdr:twoCellAnchor>
  <xdr:twoCellAnchor>
    <xdr:from>
      <xdr:col>1</xdr:col>
      <xdr:colOff>25400</xdr:colOff>
      <xdr:row>47</xdr:row>
      <xdr:rowOff>406567</xdr:rowOff>
    </xdr:from>
    <xdr:to>
      <xdr:col>1</xdr:col>
      <xdr:colOff>1022350</xdr:colOff>
      <xdr:row>47</xdr:row>
      <xdr:rowOff>860257</xdr:rowOff>
    </xdr:to>
    <xdr:pic>
      <xdr:nvPicPr>
        <xdr:cNvPr id="80" name="Immagine 79">
          <a:hlinkClick xmlns:r="http://schemas.openxmlformats.org/officeDocument/2006/relationships" r:id="rId91"/>
          <a:extLst>
            <a:ext uri="{FF2B5EF4-FFF2-40B4-BE49-F238E27FC236}">
              <a16:creationId xmlns:a16="http://schemas.microsoft.com/office/drawing/2014/main" id="{00000000-0008-0000-0000-000050000000}"/>
            </a:ext>
          </a:extLst>
        </xdr:cNvPr>
        <xdr:cNvPicPr>
          <a:picLocks/>
        </xdr:cNvPicPr>
      </xdr:nvPicPr>
      <xdr:blipFill>
        <a:blip xmlns:r="http://schemas.openxmlformats.org/officeDocument/2006/relationships" r:embed="rId92" cstate="print">
          <a:extLst>
            <a:ext uri="{BEBA8EAE-BF5A-486C-A8C5-ECC9F3942E4B}">
              <a14:imgProps xmlns:a14="http://schemas.microsoft.com/office/drawing/2010/main">
                <a14:imgLayer r:embed="rId93">
                  <a14:imgEffect>
                    <a14:backgroundRemoval t="8257" b="100000" l="0" r="100000"/>
                  </a14:imgEffect>
                </a14:imgLayer>
              </a14:imgProps>
            </a:ext>
            <a:ext uri="{28A0092B-C50C-407E-A947-70E740481C1C}">
              <a14:useLocalDpi xmlns:a14="http://schemas.microsoft.com/office/drawing/2010/main" val="0"/>
            </a:ext>
          </a:extLst>
        </a:blip>
        <a:stretch>
          <a:fillRect/>
        </a:stretch>
      </xdr:blipFill>
      <xdr:spPr>
        <a:xfrm>
          <a:off x="787400" y="57794692"/>
          <a:ext cx="996950" cy="453690"/>
        </a:xfrm>
        <a:prstGeom prst="rect">
          <a:avLst/>
        </a:prstGeom>
      </xdr:spPr>
    </xdr:pic>
    <xdr:clientData/>
  </xdr:twoCellAnchor>
  <xdr:twoCellAnchor>
    <xdr:from>
      <xdr:col>1</xdr:col>
      <xdr:colOff>183764</xdr:colOff>
      <xdr:row>48</xdr:row>
      <xdr:rowOff>53975</xdr:rowOff>
    </xdr:from>
    <xdr:to>
      <xdr:col>1</xdr:col>
      <xdr:colOff>711586</xdr:colOff>
      <xdr:row>49</xdr:row>
      <xdr:rowOff>3175</xdr:rowOff>
    </xdr:to>
    <xdr:pic>
      <xdr:nvPicPr>
        <xdr:cNvPr id="82" name="Immagine 81">
          <a:hlinkClick xmlns:r="http://schemas.openxmlformats.org/officeDocument/2006/relationships" r:id="rId94"/>
          <a:extLst>
            <a:ext uri="{FF2B5EF4-FFF2-40B4-BE49-F238E27FC236}">
              <a16:creationId xmlns:a16="http://schemas.microsoft.com/office/drawing/2014/main" id="{00000000-0008-0000-0000-000052000000}"/>
            </a:ext>
          </a:extLst>
        </xdr:cNvPr>
        <xdr:cNvPicPr>
          <a:picLocks/>
        </xdr:cNvPicPr>
      </xdr:nvPicPr>
      <xdr:blipFill>
        <a:blip xmlns:r="http://schemas.openxmlformats.org/officeDocument/2006/relationships" r:embed="rId95" cstate="print">
          <a:extLst>
            <a:ext uri="{BEBA8EAE-BF5A-486C-A8C5-ECC9F3942E4B}">
              <a14:imgProps xmlns:a14="http://schemas.microsoft.com/office/drawing/2010/main">
                <a14:imgLayer r:embed="rId96">
                  <a14:imgEffect>
                    <a14:backgroundRemoval t="1365" b="99659" l="0" r="100000"/>
                  </a14:imgEffect>
                </a14:imgLayer>
              </a14:imgProps>
            </a:ext>
            <a:ext uri="{28A0092B-C50C-407E-A947-70E740481C1C}">
              <a14:useLocalDpi xmlns:a14="http://schemas.microsoft.com/office/drawing/2010/main" val="0"/>
            </a:ext>
          </a:extLst>
        </a:blip>
        <a:stretch>
          <a:fillRect/>
        </a:stretch>
      </xdr:blipFill>
      <xdr:spPr>
        <a:xfrm>
          <a:off x="945764" y="58708925"/>
          <a:ext cx="527822" cy="1216025"/>
        </a:xfrm>
        <a:prstGeom prst="rect">
          <a:avLst/>
        </a:prstGeom>
      </xdr:spPr>
    </xdr:pic>
    <xdr:clientData/>
  </xdr:twoCellAnchor>
  <xdr:twoCellAnchor>
    <xdr:from>
      <xdr:col>1</xdr:col>
      <xdr:colOff>338491</xdr:colOff>
      <xdr:row>49</xdr:row>
      <xdr:rowOff>25400</xdr:rowOff>
    </xdr:from>
    <xdr:to>
      <xdr:col>1</xdr:col>
      <xdr:colOff>709259</xdr:colOff>
      <xdr:row>49</xdr:row>
      <xdr:rowOff>1241425</xdr:rowOff>
    </xdr:to>
    <xdr:pic>
      <xdr:nvPicPr>
        <xdr:cNvPr id="84" name="Immagine 83">
          <a:hlinkClick xmlns:r="http://schemas.openxmlformats.org/officeDocument/2006/relationships" r:id="rId97"/>
          <a:extLst>
            <a:ext uri="{FF2B5EF4-FFF2-40B4-BE49-F238E27FC236}">
              <a16:creationId xmlns:a16="http://schemas.microsoft.com/office/drawing/2014/main" id="{00000000-0008-0000-0000-000054000000}"/>
            </a:ext>
          </a:extLst>
        </xdr:cNvPr>
        <xdr:cNvPicPr>
          <a:picLocks/>
        </xdr:cNvPicPr>
      </xdr:nvPicPr>
      <xdr:blipFill>
        <a:blip xmlns:r="http://schemas.openxmlformats.org/officeDocument/2006/relationships" r:embed="rId98" cstate="print">
          <a:extLst>
            <a:ext uri="{BEBA8EAE-BF5A-486C-A8C5-ECC9F3942E4B}">
              <a14:imgProps xmlns:a14="http://schemas.microsoft.com/office/drawing/2010/main">
                <a14:imgLayer r:embed="rId9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100491" y="59947175"/>
          <a:ext cx="370768" cy="1216025"/>
        </a:xfrm>
        <a:prstGeom prst="rect">
          <a:avLst/>
        </a:prstGeom>
      </xdr:spPr>
    </xdr:pic>
    <xdr:clientData/>
  </xdr:twoCellAnchor>
  <xdr:twoCellAnchor>
    <xdr:from>
      <xdr:col>1</xdr:col>
      <xdr:colOff>25400</xdr:colOff>
      <xdr:row>50</xdr:row>
      <xdr:rowOff>363730</xdr:rowOff>
    </xdr:from>
    <xdr:to>
      <xdr:col>1</xdr:col>
      <xdr:colOff>1022350</xdr:colOff>
      <xdr:row>50</xdr:row>
      <xdr:rowOff>903096</xdr:rowOff>
    </xdr:to>
    <xdr:pic>
      <xdr:nvPicPr>
        <xdr:cNvPr id="86" name="Immagine 85">
          <a:hlinkClick xmlns:r="http://schemas.openxmlformats.org/officeDocument/2006/relationships" r:id="rId100"/>
          <a:extLst>
            <a:ext uri="{FF2B5EF4-FFF2-40B4-BE49-F238E27FC236}">
              <a16:creationId xmlns:a16="http://schemas.microsoft.com/office/drawing/2014/main" id="{00000000-0008-0000-0000-000056000000}"/>
            </a:ext>
          </a:extLst>
        </xdr:cNvPr>
        <xdr:cNvPicPr>
          <a:picLocks/>
        </xdr:cNvPicPr>
      </xdr:nvPicPr>
      <xdr:blipFill>
        <a:blip xmlns:r="http://schemas.openxmlformats.org/officeDocument/2006/relationships" r:embed="rId101" cstate="print">
          <a:extLst>
            <a:ext uri="{BEBA8EAE-BF5A-486C-A8C5-ECC9F3942E4B}">
              <a14:imgProps xmlns:a14="http://schemas.microsoft.com/office/drawing/2010/main">
                <a14:imgLayer r:embed="rId10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61552330"/>
          <a:ext cx="996950" cy="539366"/>
        </a:xfrm>
        <a:prstGeom prst="rect">
          <a:avLst/>
        </a:prstGeom>
      </xdr:spPr>
    </xdr:pic>
    <xdr:clientData/>
  </xdr:twoCellAnchor>
  <xdr:twoCellAnchor>
    <xdr:from>
      <xdr:col>1</xdr:col>
      <xdr:colOff>25400</xdr:colOff>
      <xdr:row>51</xdr:row>
      <xdr:rowOff>359346</xdr:rowOff>
    </xdr:from>
    <xdr:to>
      <xdr:col>1</xdr:col>
      <xdr:colOff>1022350</xdr:colOff>
      <xdr:row>51</xdr:row>
      <xdr:rowOff>907474</xdr:rowOff>
    </xdr:to>
    <xdr:pic>
      <xdr:nvPicPr>
        <xdr:cNvPr id="88" name="Immagine 87">
          <a:hlinkClick xmlns:r="http://schemas.openxmlformats.org/officeDocument/2006/relationships" r:id="rId103"/>
          <a:extLst>
            <a:ext uri="{FF2B5EF4-FFF2-40B4-BE49-F238E27FC236}">
              <a16:creationId xmlns:a16="http://schemas.microsoft.com/office/drawing/2014/main" id="{00000000-0008-0000-0000-000058000000}"/>
            </a:ext>
          </a:extLst>
        </xdr:cNvPr>
        <xdr:cNvPicPr>
          <a:picLocks/>
        </xdr:cNvPicPr>
      </xdr:nvPicPr>
      <xdr:blipFill>
        <a:blip xmlns:r="http://schemas.openxmlformats.org/officeDocument/2006/relationships" r:embed="rId104" cstate="print">
          <a:extLst>
            <a:ext uri="{BEBA8EAE-BF5A-486C-A8C5-ECC9F3942E4B}">
              <a14:imgProps xmlns:a14="http://schemas.microsoft.com/office/drawing/2010/main">
                <a14:imgLayer r:embed="rId10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62814771"/>
          <a:ext cx="996950" cy="548128"/>
        </a:xfrm>
        <a:prstGeom prst="rect">
          <a:avLst/>
        </a:prstGeom>
      </xdr:spPr>
    </xdr:pic>
    <xdr:clientData/>
  </xdr:twoCellAnchor>
  <xdr:twoCellAnchor>
    <xdr:from>
      <xdr:col>1</xdr:col>
      <xdr:colOff>25400</xdr:colOff>
      <xdr:row>52</xdr:row>
      <xdr:rowOff>480070</xdr:rowOff>
    </xdr:from>
    <xdr:to>
      <xdr:col>1</xdr:col>
      <xdr:colOff>1022350</xdr:colOff>
      <xdr:row>52</xdr:row>
      <xdr:rowOff>786749</xdr:rowOff>
    </xdr:to>
    <xdr:pic>
      <xdr:nvPicPr>
        <xdr:cNvPr id="90" name="Immagine 89">
          <a:hlinkClick xmlns:r="http://schemas.openxmlformats.org/officeDocument/2006/relationships" r:id="rId106"/>
          <a:extLst>
            <a:ext uri="{FF2B5EF4-FFF2-40B4-BE49-F238E27FC236}">
              <a16:creationId xmlns:a16="http://schemas.microsoft.com/office/drawing/2014/main" id="{00000000-0008-0000-0000-00005A000000}"/>
            </a:ext>
          </a:extLst>
        </xdr:cNvPr>
        <xdr:cNvPicPr>
          <a:picLocks/>
        </xdr:cNvPicPr>
      </xdr:nvPicPr>
      <xdr:blipFill>
        <a:blip xmlns:r="http://schemas.openxmlformats.org/officeDocument/2006/relationships" r:embed="rId107" cstate="print">
          <a:extLst>
            <a:ext uri="{BEBA8EAE-BF5A-486C-A8C5-ECC9F3942E4B}">
              <a14:imgProps xmlns:a14="http://schemas.microsoft.com/office/drawing/2010/main">
                <a14:imgLayer r:embed="rId10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64202320"/>
          <a:ext cx="996950" cy="306679"/>
        </a:xfrm>
        <a:prstGeom prst="rect">
          <a:avLst/>
        </a:prstGeom>
      </xdr:spPr>
    </xdr:pic>
    <xdr:clientData/>
  </xdr:twoCellAnchor>
  <xdr:twoCellAnchor>
    <xdr:from>
      <xdr:col>1</xdr:col>
      <xdr:colOff>25400</xdr:colOff>
      <xdr:row>53</xdr:row>
      <xdr:rowOff>408515</xdr:rowOff>
    </xdr:from>
    <xdr:to>
      <xdr:col>1</xdr:col>
      <xdr:colOff>1022350</xdr:colOff>
      <xdr:row>53</xdr:row>
      <xdr:rowOff>858311</xdr:rowOff>
    </xdr:to>
    <xdr:pic>
      <xdr:nvPicPr>
        <xdr:cNvPr id="92" name="Immagine 91">
          <a:hlinkClick xmlns:r="http://schemas.openxmlformats.org/officeDocument/2006/relationships" r:id="rId109"/>
          <a:extLst>
            <a:ext uri="{FF2B5EF4-FFF2-40B4-BE49-F238E27FC236}">
              <a16:creationId xmlns:a16="http://schemas.microsoft.com/office/drawing/2014/main" id="{00000000-0008-0000-0000-00005C000000}"/>
            </a:ext>
          </a:extLst>
        </xdr:cNvPr>
        <xdr:cNvPicPr>
          <a:picLocks/>
        </xdr:cNvPicPr>
      </xdr:nvPicPr>
      <xdr:blipFill>
        <a:blip xmlns:r="http://schemas.openxmlformats.org/officeDocument/2006/relationships" r:embed="rId110" cstate="print">
          <a:extLst>
            <a:ext uri="{BEBA8EAE-BF5A-486C-A8C5-ECC9F3942E4B}">
              <a14:imgProps xmlns:a14="http://schemas.microsoft.com/office/drawing/2010/main">
                <a14:imgLayer r:embed="rId11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65397590"/>
          <a:ext cx="996950" cy="449796"/>
        </a:xfrm>
        <a:prstGeom prst="rect">
          <a:avLst/>
        </a:prstGeom>
      </xdr:spPr>
    </xdr:pic>
    <xdr:clientData/>
  </xdr:twoCellAnchor>
  <xdr:twoCellAnchor>
    <xdr:from>
      <xdr:col>1</xdr:col>
      <xdr:colOff>25400</xdr:colOff>
      <xdr:row>54</xdr:row>
      <xdr:rowOff>212644</xdr:rowOff>
    </xdr:from>
    <xdr:to>
      <xdr:col>1</xdr:col>
      <xdr:colOff>1022350</xdr:colOff>
      <xdr:row>54</xdr:row>
      <xdr:rowOff>1054176</xdr:rowOff>
    </xdr:to>
    <xdr:pic>
      <xdr:nvPicPr>
        <xdr:cNvPr id="94" name="Immagine 93">
          <a:hlinkClick xmlns:r="http://schemas.openxmlformats.org/officeDocument/2006/relationships" r:id="rId112"/>
          <a:extLst>
            <a:ext uri="{FF2B5EF4-FFF2-40B4-BE49-F238E27FC236}">
              <a16:creationId xmlns:a16="http://schemas.microsoft.com/office/drawing/2014/main" id="{00000000-0008-0000-0000-00005E000000}"/>
            </a:ext>
          </a:extLst>
        </xdr:cNvPr>
        <xdr:cNvPicPr>
          <a:picLocks/>
        </xdr:cNvPicPr>
      </xdr:nvPicPr>
      <xdr:blipFill>
        <a:blip xmlns:r="http://schemas.openxmlformats.org/officeDocument/2006/relationships" r:embed="rId113" cstate="print">
          <a:extLst>
            <a:ext uri="{BEBA8EAE-BF5A-486C-A8C5-ECC9F3942E4B}">
              <a14:imgProps xmlns:a14="http://schemas.microsoft.com/office/drawing/2010/main">
                <a14:imgLayer r:embed="rId114">
                  <a14:imgEffect>
                    <a14:backgroundRemoval t="2970" b="100000" l="0" r="100000"/>
                  </a14:imgEffect>
                </a14:imgLayer>
              </a14:imgProps>
            </a:ext>
            <a:ext uri="{28A0092B-C50C-407E-A947-70E740481C1C}">
              <a14:useLocalDpi xmlns:a14="http://schemas.microsoft.com/office/drawing/2010/main" val="0"/>
            </a:ext>
          </a:extLst>
        </a:blip>
        <a:stretch>
          <a:fillRect/>
        </a:stretch>
      </xdr:blipFill>
      <xdr:spPr>
        <a:xfrm>
          <a:off x="787400" y="66468544"/>
          <a:ext cx="996950" cy="841532"/>
        </a:xfrm>
        <a:prstGeom prst="rect">
          <a:avLst/>
        </a:prstGeom>
      </xdr:spPr>
    </xdr:pic>
    <xdr:clientData/>
  </xdr:twoCellAnchor>
  <xdr:twoCellAnchor>
    <xdr:from>
      <xdr:col>1</xdr:col>
      <xdr:colOff>25400</xdr:colOff>
      <xdr:row>55</xdr:row>
      <xdr:rowOff>201805</xdr:rowOff>
    </xdr:from>
    <xdr:to>
      <xdr:col>1</xdr:col>
      <xdr:colOff>1022350</xdr:colOff>
      <xdr:row>55</xdr:row>
      <xdr:rowOff>1065018</xdr:rowOff>
    </xdr:to>
    <xdr:pic>
      <xdr:nvPicPr>
        <xdr:cNvPr id="96" name="Immagine 95">
          <a:hlinkClick xmlns:r="http://schemas.openxmlformats.org/officeDocument/2006/relationships" r:id="rId115"/>
          <a:extLst>
            <a:ext uri="{FF2B5EF4-FFF2-40B4-BE49-F238E27FC236}">
              <a16:creationId xmlns:a16="http://schemas.microsoft.com/office/drawing/2014/main" id="{00000000-0008-0000-0000-000060000000}"/>
            </a:ext>
          </a:extLst>
        </xdr:cNvPr>
        <xdr:cNvPicPr>
          <a:picLocks/>
        </xdr:cNvPicPr>
      </xdr:nvPicPr>
      <xdr:blipFill>
        <a:blip xmlns:r="http://schemas.openxmlformats.org/officeDocument/2006/relationships" r:embed="rId116" cstate="print">
          <a:extLst>
            <a:ext uri="{BEBA8EAE-BF5A-486C-A8C5-ECC9F3942E4B}">
              <a14:imgProps xmlns:a14="http://schemas.microsoft.com/office/drawing/2010/main">
                <a14:imgLayer r:embed="rId117">
                  <a14:imgEffect>
                    <a14:backgroundRemoval t="1923" b="100000" l="0" r="100000"/>
                  </a14:imgEffect>
                </a14:imgLayer>
              </a14:imgProps>
            </a:ext>
            <a:ext uri="{28A0092B-C50C-407E-A947-70E740481C1C}">
              <a14:useLocalDpi xmlns:a14="http://schemas.microsoft.com/office/drawing/2010/main" val="0"/>
            </a:ext>
          </a:extLst>
        </a:blip>
        <a:stretch>
          <a:fillRect/>
        </a:stretch>
      </xdr:blipFill>
      <xdr:spPr>
        <a:xfrm>
          <a:off x="787400" y="67724530"/>
          <a:ext cx="996950" cy="863213"/>
        </a:xfrm>
        <a:prstGeom prst="rect">
          <a:avLst/>
        </a:prstGeom>
      </xdr:spPr>
    </xdr:pic>
    <xdr:clientData/>
  </xdr:twoCellAnchor>
  <xdr:twoCellAnchor>
    <xdr:from>
      <xdr:col>1</xdr:col>
      <xdr:colOff>25400</xdr:colOff>
      <xdr:row>56</xdr:row>
      <xdr:rowOff>367562</xdr:rowOff>
    </xdr:from>
    <xdr:to>
      <xdr:col>1</xdr:col>
      <xdr:colOff>1022350</xdr:colOff>
      <xdr:row>56</xdr:row>
      <xdr:rowOff>899269</xdr:rowOff>
    </xdr:to>
    <xdr:pic>
      <xdr:nvPicPr>
        <xdr:cNvPr id="98" name="Immagine 97">
          <a:hlinkClick xmlns:r="http://schemas.openxmlformats.org/officeDocument/2006/relationships" r:id="rId118"/>
          <a:extLst>
            <a:ext uri="{FF2B5EF4-FFF2-40B4-BE49-F238E27FC236}">
              <a16:creationId xmlns:a16="http://schemas.microsoft.com/office/drawing/2014/main" id="{00000000-0008-0000-0000-000062000000}"/>
            </a:ext>
          </a:extLst>
        </xdr:cNvPr>
        <xdr:cNvPicPr>
          <a:picLocks/>
        </xdr:cNvPicPr>
      </xdr:nvPicPr>
      <xdr:blipFill>
        <a:blip xmlns:r="http://schemas.openxmlformats.org/officeDocument/2006/relationships" r:embed="rId119" cstate="print">
          <a:extLst>
            <a:ext uri="{BEBA8EAE-BF5A-486C-A8C5-ECC9F3942E4B}">
              <a14:imgProps xmlns:a14="http://schemas.microsoft.com/office/drawing/2010/main">
                <a14:imgLayer r:embed="rId12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69157112"/>
          <a:ext cx="996950" cy="531707"/>
        </a:xfrm>
        <a:prstGeom prst="rect">
          <a:avLst/>
        </a:prstGeom>
      </xdr:spPr>
    </xdr:pic>
    <xdr:clientData/>
  </xdr:twoCellAnchor>
  <xdr:twoCellAnchor>
    <xdr:from>
      <xdr:col>1</xdr:col>
      <xdr:colOff>25400</xdr:colOff>
      <xdr:row>57</xdr:row>
      <xdr:rowOff>130342</xdr:rowOff>
    </xdr:from>
    <xdr:to>
      <xdr:col>1</xdr:col>
      <xdr:colOff>1022350</xdr:colOff>
      <xdr:row>57</xdr:row>
      <xdr:rowOff>1136480</xdr:rowOff>
    </xdr:to>
    <xdr:pic>
      <xdr:nvPicPr>
        <xdr:cNvPr id="100" name="Immagine 99">
          <a:hlinkClick xmlns:r="http://schemas.openxmlformats.org/officeDocument/2006/relationships" r:id="rId121"/>
          <a:extLst>
            <a:ext uri="{FF2B5EF4-FFF2-40B4-BE49-F238E27FC236}">
              <a16:creationId xmlns:a16="http://schemas.microsoft.com/office/drawing/2014/main" id="{00000000-0008-0000-0000-000064000000}"/>
            </a:ext>
          </a:extLst>
        </xdr:cNvPr>
        <xdr:cNvPicPr>
          <a:picLocks/>
        </xdr:cNvPicPr>
      </xdr:nvPicPr>
      <xdr:blipFill>
        <a:blip xmlns:r="http://schemas.openxmlformats.org/officeDocument/2006/relationships" r:embed="rId122" cstate="print">
          <a:extLst>
            <a:ext uri="{BEBA8EAE-BF5A-486C-A8C5-ECC9F3942E4B}">
              <a14:imgProps xmlns:a14="http://schemas.microsoft.com/office/drawing/2010/main">
                <a14:imgLayer r:embed="rId123">
                  <a14:imgEffect>
                    <a14:backgroundRemoval t="0" b="100000" l="0" r="97917"/>
                  </a14:imgEffect>
                </a14:imgLayer>
              </a14:imgProps>
            </a:ext>
            <a:ext uri="{28A0092B-C50C-407E-A947-70E740481C1C}">
              <a14:useLocalDpi xmlns:a14="http://schemas.microsoft.com/office/drawing/2010/main" val="0"/>
            </a:ext>
          </a:extLst>
        </a:blip>
        <a:stretch>
          <a:fillRect/>
        </a:stretch>
      </xdr:blipFill>
      <xdr:spPr>
        <a:xfrm>
          <a:off x="787400" y="70186717"/>
          <a:ext cx="996950" cy="1006138"/>
        </a:xfrm>
        <a:prstGeom prst="rect">
          <a:avLst/>
        </a:prstGeom>
      </xdr:spPr>
    </xdr:pic>
    <xdr:clientData/>
  </xdr:twoCellAnchor>
  <xdr:twoCellAnchor>
    <xdr:from>
      <xdr:col>1</xdr:col>
      <xdr:colOff>25400</xdr:colOff>
      <xdr:row>59</xdr:row>
      <xdr:rowOff>246478</xdr:rowOff>
    </xdr:from>
    <xdr:to>
      <xdr:col>1</xdr:col>
      <xdr:colOff>1022350</xdr:colOff>
      <xdr:row>59</xdr:row>
      <xdr:rowOff>1020342</xdr:rowOff>
    </xdr:to>
    <xdr:pic>
      <xdr:nvPicPr>
        <xdr:cNvPr id="104" name="Immagine 103">
          <a:hlinkClick xmlns:r="http://schemas.openxmlformats.org/officeDocument/2006/relationships" r:id="rId124"/>
          <a:extLst>
            <a:ext uri="{FF2B5EF4-FFF2-40B4-BE49-F238E27FC236}">
              <a16:creationId xmlns:a16="http://schemas.microsoft.com/office/drawing/2014/main" id="{00000000-0008-0000-0000-000068000000}"/>
            </a:ext>
          </a:extLst>
        </xdr:cNvPr>
        <xdr:cNvPicPr>
          <a:picLocks/>
        </xdr:cNvPicPr>
      </xdr:nvPicPr>
      <xdr:blipFill>
        <a:blip xmlns:r="http://schemas.openxmlformats.org/officeDocument/2006/relationships" r:embed="rId125" cstate="print">
          <a:extLst>
            <a:ext uri="{BEBA8EAE-BF5A-486C-A8C5-ECC9F3942E4B}">
              <a14:imgProps xmlns:a14="http://schemas.microsoft.com/office/drawing/2010/main">
                <a14:imgLayer r:embed="rId12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72836503"/>
          <a:ext cx="996950" cy="773864"/>
        </a:xfrm>
        <a:prstGeom prst="rect">
          <a:avLst/>
        </a:prstGeom>
      </xdr:spPr>
    </xdr:pic>
    <xdr:clientData/>
  </xdr:twoCellAnchor>
  <xdr:twoCellAnchor>
    <xdr:from>
      <xdr:col>1</xdr:col>
      <xdr:colOff>328369</xdr:colOff>
      <xdr:row>60</xdr:row>
      <xdr:rowOff>25400</xdr:rowOff>
    </xdr:from>
    <xdr:to>
      <xdr:col>1</xdr:col>
      <xdr:colOff>719380</xdr:colOff>
      <xdr:row>60</xdr:row>
      <xdr:rowOff>1241425</xdr:rowOff>
    </xdr:to>
    <xdr:pic>
      <xdr:nvPicPr>
        <xdr:cNvPr id="106" name="Immagine 105">
          <a:hlinkClick xmlns:r="http://schemas.openxmlformats.org/officeDocument/2006/relationships" r:id="rId127"/>
          <a:extLst>
            <a:ext uri="{FF2B5EF4-FFF2-40B4-BE49-F238E27FC236}">
              <a16:creationId xmlns:a16="http://schemas.microsoft.com/office/drawing/2014/main" id="{00000000-0008-0000-0000-00006A000000}"/>
            </a:ext>
          </a:extLst>
        </xdr:cNvPr>
        <xdr:cNvPicPr>
          <a:picLocks/>
        </xdr:cNvPicPr>
      </xdr:nvPicPr>
      <xdr:blipFill>
        <a:blip xmlns:r="http://schemas.openxmlformats.org/officeDocument/2006/relationships" r:embed="rId128" cstate="print">
          <a:extLst>
            <a:ext uri="{BEBA8EAE-BF5A-486C-A8C5-ECC9F3942E4B}">
              <a14:imgProps xmlns:a14="http://schemas.microsoft.com/office/drawing/2010/main">
                <a14:imgLayer r:embed="rId12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90369" y="73882250"/>
          <a:ext cx="391011" cy="1216025"/>
        </a:xfrm>
        <a:prstGeom prst="rect">
          <a:avLst/>
        </a:prstGeom>
      </xdr:spPr>
    </xdr:pic>
    <xdr:clientData/>
  </xdr:twoCellAnchor>
  <xdr:twoCellAnchor>
    <xdr:from>
      <xdr:col>1</xdr:col>
      <xdr:colOff>329130</xdr:colOff>
      <xdr:row>61</xdr:row>
      <xdr:rowOff>25400</xdr:rowOff>
    </xdr:from>
    <xdr:to>
      <xdr:col>1</xdr:col>
      <xdr:colOff>718620</xdr:colOff>
      <xdr:row>61</xdr:row>
      <xdr:rowOff>1241425</xdr:rowOff>
    </xdr:to>
    <xdr:pic>
      <xdr:nvPicPr>
        <xdr:cNvPr id="108" name="Immagine 107">
          <a:hlinkClick xmlns:r="http://schemas.openxmlformats.org/officeDocument/2006/relationships" r:id="rId130"/>
          <a:extLst>
            <a:ext uri="{FF2B5EF4-FFF2-40B4-BE49-F238E27FC236}">
              <a16:creationId xmlns:a16="http://schemas.microsoft.com/office/drawing/2014/main" id="{00000000-0008-0000-0000-00006C000000}"/>
            </a:ext>
          </a:extLst>
        </xdr:cNvPr>
        <xdr:cNvPicPr>
          <a:picLocks/>
        </xdr:cNvPicPr>
      </xdr:nvPicPr>
      <xdr:blipFill>
        <a:blip xmlns:r="http://schemas.openxmlformats.org/officeDocument/2006/relationships" r:embed="rId131" cstate="print">
          <a:extLst>
            <a:ext uri="{BEBA8EAE-BF5A-486C-A8C5-ECC9F3942E4B}">
              <a14:imgProps xmlns:a14="http://schemas.microsoft.com/office/drawing/2010/main">
                <a14:imgLayer r:embed="rId13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91130" y="75149075"/>
          <a:ext cx="389490" cy="1216025"/>
        </a:xfrm>
        <a:prstGeom prst="rect">
          <a:avLst/>
        </a:prstGeom>
      </xdr:spPr>
    </xdr:pic>
    <xdr:clientData/>
  </xdr:twoCellAnchor>
  <xdr:twoCellAnchor>
    <xdr:from>
      <xdr:col>1</xdr:col>
      <xdr:colOff>25400</xdr:colOff>
      <xdr:row>62</xdr:row>
      <xdr:rowOff>358713</xdr:rowOff>
    </xdr:from>
    <xdr:to>
      <xdr:col>1</xdr:col>
      <xdr:colOff>1022350</xdr:colOff>
      <xdr:row>62</xdr:row>
      <xdr:rowOff>908098</xdr:rowOff>
    </xdr:to>
    <xdr:pic>
      <xdr:nvPicPr>
        <xdr:cNvPr id="110" name="Immagine 109">
          <a:hlinkClick xmlns:r="http://schemas.openxmlformats.org/officeDocument/2006/relationships" r:id="rId133"/>
          <a:extLst>
            <a:ext uri="{FF2B5EF4-FFF2-40B4-BE49-F238E27FC236}">
              <a16:creationId xmlns:a16="http://schemas.microsoft.com/office/drawing/2014/main" id="{00000000-0008-0000-0000-00006E000000}"/>
            </a:ext>
          </a:extLst>
        </xdr:cNvPr>
        <xdr:cNvPicPr>
          <a:picLocks/>
        </xdr:cNvPicPr>
      </xdr:nvPicPr>
      <xdr:blipFill>
        <a:blip xmlns:r="http://schemas.openxmlformats.org/officeDocument/2006/relationships" r:embed="rId134" cstate="print">
          <a:extLst>
            <a:ext uri="{BEBA8EAE-BF5A-486C-A8C5-ECC9F3942E4B}">
              <a14:imgProps xmlns:a14="http://schemas.microsoft.com/office/drawing/2010/main">
                <a14:imgLayer r:embed="rId13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76749213"/>
          <a:ext cx="996950" cy="549385"/>
        </a:xfrm>
        <a:prstGeom prst="rect">
          <a:avLst/>
        </a:prstGeom>
      </xdr:spPr>
    </xdr:pic>
    <xdr:clientData/>
  </xdr:twoCellAnchor>
  <xdr:twoCellAnchor>
    <xdr:from>
      <xdr:col>1</xdr:col>
      <xdr:colOff>25400</xdr:colOff>
      <xdr:row>63</xdr:row>
      <xdr:rowOff>281465</xdr:rowOff>
    </xdr:from>
    <xdr:to>
      <xdr:col>1</xdr:col>
      <xdr:colOff>1022350</xdr:colOff>
      <xdr:row>63</xdr:row>
      <xdr:rowOff>985366</xdr:rowOff>
    </xdr:to>
    <xdr:pic>
      <xdr:nvPicPr>
        <xdr:cNvPr id="112" name="Immagine 111">
          <a:hlinkClick xmlns:r="http://schemas.openxmlformats.org/officeDocument/2006/relationships" r:id="rId136"/>
          <a:extLst>
            <a:ext uri="{FF2B5EF4-FFF2-40B4-BE49-F238E27FC236}">
              <a16:creationId xmlns:a16="http://schemas.microsoft.com/office/drawing/2014/main" id="{00000000-0008-0000-0000-000070000000}"/>
            </a:ext>
          </a:extLst>
        </xdr:cNvPr>
        <xdr:cNvPicPr>
          <a:picLocks/>
        </xdr:cNvPicPr>
      </xdr:nvPicPr>
      <xdr:blipFill>
        <a:blip xmlns:r="http://schemas.openxmlformats.org/officeDocument/2006/relationships" r:embed="rId137" cstate="print">
          <a:extLst>
            <a:ext uri="{BEBA8EAE-BF5A-486C-A8C5-ECC9F3942E4B}">
              <a14:imgProps xmlns:a14="http://schemas.microsoft.com/office/drawing/2010/main">
                <a14:imgLayer r:embed="rId13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77938790"/>
          <a:ext cx="996950" cy="703901"/>
        </a:xfrm>
        <a:prstGeom prst="rect">
          <a:avLst/>
        </a:prstGeom>
      </xdr:spPr>
    </xdr:pic>
    <xdr:clientData/>
  </xdr:twoCellAnchor>
  <xdr:twoCellAnchor>
    <xdr:from>
      <xdr:col>1</xdr:col>
      <xdr:colOff>25400</xdr:colOff>
      <xdr:row>64</xdr:row>
      <xdr:rowOff>476436</xdr:rowOff>
    </xdr:from>
    <xdr:to>
      <xdr:col>1</xdr:col>
      <xdr:colOff>1022350</xdr:colOff>
      <xdr:row>64</xdr:row>
      <xdr:rowOff>790386</xdr:rowOff>
    </xdr:to>
    <xdr:pic>
      <xdr:nvPicPr>
        <xdr:cNvPr id="114" name="Immagine 113">
          <a:hlinkClick xmlns:r="http://schemas.openxmlformats.org/officeDocument/2006/relationships" r:id="rId139"/>
          <a:extLst>
            <a:ext uri="{FF2B5EF4-FFF2-40B4-BE49-F238E27FC236}">
              <a16:creationId xmlns:a16="http://schemas.microsoft.com/office/drawing/2014/main" id="{00000000-0008-0000-0000-000072000000}"/>
            </a:ext>
          </a:extLst>
        </xdr:cNvPr>
        <xdr:cNvPicPr>
          <a:picLocks/>
        </xdr:cNvPicPr>
      </xdr:nvPicPr>
      <xdr:blipFill>
        <a:blip xmlns:r="http://schemas.openxmlformats.org/officeDocument/2006/relationships" r:embed="rId140" cstate="print">
          <a:extLst>
            <a:ext uri="{BEBA8EAE-BF5A-486C-A8C5-ECC9F3942E4B}">
              <a14:imgProps xmlns:a14="http://schemas.microsoft.com/office/drawing/2010/main">
                <a14:imgLayer r:embed="rId14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79400586"/>
          <a:ext cx="996950" cy="313950"/>
        </a:xfrm>
        <a:prstGeom prst="rect">
          <a:avLst/>
        </a:prstGeom>
      </xdr:spPr>
    </xdr:pic>
    <xdr:clientData/>
  </xdr:twoCellAnchor>
  <xdr:twoCellAnchor>
    <xdr:from>
      <xdr:col>1</xdr:col>
      <xdr:colOff>225841</xdr:colOff>
      <xdr:row>65</xdr:row>
      <xdr:rowOff>25400</xdr:rowOff>
    </xdr:from>
    <xdr:to>
      <xdr:col>1</xdr:col>
      <xdr:colOff>821908</xdr:colOff>
      <xdr:row>65</xdr:row>
      <xdr:rowOff>1241425</xdr:rowOff>
    </xdr:to>
    <xdr:pic>
      <xdr:nvPicPr>
        <xdr:cNvPr id="116" name="Immagine 115">
          <a:hlinkClick xmlns:r="http://schemas.openxmlformats.org/officeDocument/2006/relationships" r:id="rId142"/>
          <a:extLst>
            <a:ext uri="{FF2B5EF4-FFF2-40B4-BE49-F238E27FC236}">
              <a16:creationId xmlns:a16="http://schemas.microsoft.com/office/drawing/2014/main" id="{00000000-0008-0000-0000-000074000000}"/>
            </a:ext>
          </a:extLst>
        </xdr:cNvPr>
        <xdr:cNvPicPr>
          <a:picLocks/>
        </xdr:cNvPicPr>
      </xdr:nvPicPr>
      <xdr:blipFill>
        <a:blip xmlns:r="http://schemas.openxmlformats.org/officeDocument/2006/relationships" r:embed="rId143" cstate="print">
          <a:extLst>
            <a:ext uri="{BEBA8EAE-BF5A-486C-A8C5-ECC9F3942E4B}">
              <a14:imgProps xmlns:a14="http://schemas.microsoft.com/office/drawing/2010/main">
                <a14:imgLayer r:embed="rId14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87841" y="80216375"/>
          <a:ext cx="596067" cy="1216025"/>
        </a:xfrm>
        <a:prstGeom prst="rect">
          <a:avLst/>
        </a:prstGeom>
      </xdr:spPr>
    </xdr:pic>
    <xdr:clientData/>
  </xdr:twoCellAnchor>
  <xdr:twoCellAnchor>
    <xdr:from>
      <xdr:col>1</xdr:col>
      <xdr:colOff>25400</xdr:colOff>
      <xdr:row>66</xdr:row>
      <xdr:rowOff>203659</xdr:rowOff>
    </xdr:from>
    <xdr:to>
      <xdr:col>1</xdr:col>
      <xdr:colOff>1022350</xdr:colOff>
      <xdr:row>66</xdr:row>
      <xdr:rowOff>1063179</xdr:rowOff>
    </xdr:to>
    <xdr:pic>
      <xdr:nvPicPr>
        <xdr:cNvPr id="118" name="Immagine 117">
          <a:hlinkClick xmlns:r="http://schemas.openxmlformats.org/officeDocument/2006/relationships" r:id="rId145"/>
          <a:extLst>
            <a:ext uri="{FF2B5EF4-FFF2-40B4-BE49-F238E27FC236}">
              <a16:creationId xmlns:a16="http://schemas.microsoft.com/office/drawing/2014/main" id="{00000000-0008-0000-0000-000076000000}"/>
            </a:ext>
          </a:extLst>
        </xdr:cNvPr>
        <xdr:cNvPicPr>
          <a:picLocks/>
        </xdr:cNvPicPr>
      </xdr:nvPicPr>
      <xdr:blipFill>
        <a:blip xmlns:r="http://schemas.openxmlformats.org/officeDocument/2006/relationships" r:embed="rId146" cstate="print">
          <a:extLst>
            <a:ext uri="{BEBA8EAE-BF5A-486C-A8C5-ECC9F3942E4B}">
              <a14:imgProps xmlns:a14="http://schemas.microsoft.com/office/drawing/2010/main">
                <a14:imgLayer r:embed="rId147">
                  <a14:imgEffect>
                    <a14:backgroundRemoval t="0" b="100000" l="10000" r="90000"/>
                  </a14:imgEffect>
                </a14:imgLayer>
              </a14:imgProps>
            </a:ext>
            <a:ext uri="{28A0092B-C50C-407E-A947-70E740481C1C}">
              <a14:useLocalDpi xmlns:a14="http://schemas.microsoft.com/office/drawing/2010/main" val="0"/>
            </a:ext>
          </a:extLst>
        </a:blip>
        <a:stretch>
          <a:fillRect/>
        </a:stretch>
      </xdr:blipFill>
      <xdr:spPr>
        <a:xfrm>
          <a:off x="787400" y="81661459"/>
          <a:ext cx="996950" cy="859520"/>
        </a:xfrm>
        <a:prstGeom prst="rect">
          <a:avLst/>
        </a:prstGeom>
      </xdr:spPr>
    </xdr:pic>
    <xdr:clientData/>
  </xdr:twoCellAnchor>
  <xdr:twoCellAnchor>
    <xdr:from>
      <xdr:col>1</xdr:col>
      <xdr:colOff>42234</xdr:colOff>
      <xdr:row>67</xdr:row>
      <xdr:rowOff>25400</xdr:rowOff>
    </xdr:from>
    <xdr:to>
      <xdr:col>1</xdr:col>
      <xdr:colOff>1005517</xdr:colOff>
      <xdr:row>67</xdr:row>
      <xdr:rowOff>1241425</xdr:rowOff>
    </xdr:to>
    <xdr:pic>
      <xdr:nvPicPr>
        <xdr:cNvPr id="120" name="Immagine 119">
          <a:hlinkClick xmlns:r="http://schemas.openxmlformats.org/officeDocument/2006/relationships" r:id="rId148"/>
          <a:extLst>
            <a:ext uri="{FF2B5EF4-FFF2-40B4-BE49-F238E27FC236}">
              <a16:creationId xmlns:a16="http://schemas.microsoft.com/office/drawing/2014/main" id="{00000000-0008-0000-0000-000078000000}"/>
            </a:ext>
          </a:extLst>
        </xdr:cNvPr>
        <xdr:cNvPicPr>
          <a:picLocks/>
        </xdr:cNvPicPr>
      </xdr:nvPicPr>
      <xdr:blipFill>
        <a:blip xmlns:r="http://schemas.openxmlformats.org/officeDocument/2006/relationships" r:embed="rId149" cstate="print">
          <a:extLst>
            <a:ext uri="{BEBA8EAE-BF5A-486C-A8C5-ECC9F3942E4B}">
              <a14:imgProps xmlns:a14="http://schemas.microsoft.com/office/drawing/2010/main">
                <a14:imgLayer r:embed="rId15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04234" y="82750025"/>
          <a:ext cx="963283" cy="1216025"/>
        </a:xfrm>
        <a:prstGeom prst="rect">
          <a:avLst/>
        </a:prstGeom>
      </xdr:spPr>
    </xdr:pic>
    <xdr:clientData/>
  </xdr:twoCellAnchor>
  <xdr:twoCellAnchor>
    <xdr:from>
      <xdr:col>1</xdr:col>
      <xdr:colOff>25400</xdr:colOff>
      <xdr:row>68</xdr:row>
      <xdr:rowOff>169993</xdr:rowOff>
    </xdr:from>
    <xdr:to>
      <xdr:col>1</xdr:col>
      <xdr:colOff>1022350</xdr:colOff>
      <xdr:row>68</xdr:row>
      <xdr:rowOff>1096845</xdr:rowOff>
    </xdr:to>
    <xdr:pic>
      <xdr:nvPicPr>
        <xdr:cNvPr id="122" name="Immagine 121">
          <a:hlinkClick xmlns:r="http://schemas.openxmlformats.org/officeDocument/2006/relationships" r:id="rId151"/>
          <a:extLst>
            <a:ext uri="{FF2B5EF4-FFF2-40B4-BE49-F238E27FC236}">
              <a16:creationId xmlns:a16="http://schemas.microsoft.com/office/drawing/2014/main" id="{00000000-0008-0000-0000-00007A000000}"/>
            </a:ext>
          </a:extLst>
        </xdr:cNvPr>
        <xdr:cNvPicPr>
          <a:picLocks/>
        </xdr:cNvPicPr>
      </xdr:nvPicPr>
      <xdr:blipFill>
        <a:blip xmlns:r="http://schemas.openxmlformats.org/officeDocument/2006/relationships" r:embed="rId152" cstate="print">
          <a:extLst>
            <a:ext uri="{BEBA8EAE-BF5A-486C-A8C5-ECC9F3942E4B}">
              <a14:imgProps xmlns:a14="http://schemas.microsoft.com/office/drawing/2010/main">
                <a14:imgLayer r:embed="rId15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84161443"/>
          <a:ext cx="996950" cy="926852"/>
        </a:xfrm>
        <a:prstGeom prst="rect">
          <a:avLst/>
        </a:prstGeom>
      </xdr:spPr>
    </xdr:pic>
    <xdr:clientData/>
  </xdr:twoCellAnchor>
  <xdr:twoCellAnchor>
    <xdr:from>
      <xdr:col>1</xdr:col>
      <xdr:colOff>25400</xdr:colOff>
      <xdr:row>69</xdr:row>
      <xdr:rowOff>177167</xdr:rowOff>
    </xdr:from>
    <xdr:to>
      <xdr:col>1</xdr:col>
      <xdr:colOff>1022350</xdr:colOff>
      <xdr:row>69</xdr:row>
      <xdr:rowOff>1089667</xdr:rowOff>
    </xdr:to>
    <xdr:pic>
      <xdr:nvPicPr>
        <xdr:cNvPr id="124" name="Immagine 123">
          <a:hlinkClick xmlns:r="http://schemas.openxmlformats.org/officeDocument/2006/relationships" r:id="rId154"/>
          <a:extLst>
            <a:ext uri="{FF2B5EF4-FFF2-40B4-BE49-F238E27FC236}">
              <a16:creationId xmlns:a16="http://schemas.microsoft.com/office/drawing/2014/main" id="{00000000-0008-0000-0000-00007C000000}"/>
            </a:ext>
          </a:extLst>
        </xdr:cNvPr>
        <xdr:cNvPicPr>
          <a:picLocks/>
        </xdr:cNvPicPr>
      </xdr:nvPicPr>
      <xdr:blipFill>
        <a:blip xmlns:r="http://schemas.openxmlformats.org/officeDocument/2006/relationships" r:embed="rId155" cstate="print">
          <a:extLst>
            <a:ext uri="{BEBA8EAE-BF5A-486C-A8C5-ECC9F3942E4B}">
              <a14:imgProps xmlns:a14="http://schemas.microsoft.com/office/drawing/2010/main">
                <a14:imgLayer r:embed="rId15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85435442"/>
          <a:ext cx="996950" cy="912500"/>
        </a:xfrm>
        <a:prstGeom prst="rect">
          <a:avLst/>
        </a:prstGeom>
      </xdr:spPr>
    </xdr:pic>
    <xdr:clientData/>
  </xdr:twoCellAnchor>
  <xdr:twoCellAnchor>
    <xdr:from>
      <xdr:col>1</xdr:col>
      <xdr:colOff>199389</xdr:colOff>
      <xdr:row>70</xdr:row>
      <xdr:rowOff>25394</xdr:rowOff>
    </xdr:from>
    <xdr:to>
      <xdr:col>1</xdr:col>
      <xdr:colOff>848362</xdr:colOff>
      <xdr:row>70</xdr:row>
      <xdr:rowOff>1241419</xdr:rowOff>
    </xdr:to>
    <xdr:pic>
      <xdr:nvPicPr>
        <xdr:cNvPr id="126" name="Immagine 125">
          <a:hlinkClick xmlns:r="http://schemas.openxmlformats.org/officeDocument/2006/relationships" r:id="rId157"/>
          <a:extLst>
            <a:ext uri="{FF2B5EF4-FFF2-40B4-BE49-F238E27FC236}">
              <a16:creationId xmlns:a16="http://schemas.microsoft.com/office/drawing/2014/main" id="{00000000-0008-0000-0000-00007E000000}"/>
            </a:ext>
          </a:extLst>
        </xdr:cNvPr>
        <xdr:cNvPicPr>
          <a:picLocks/>
        </xdr:cNvPicPr>
      </xdr:nvPicPr>
      <xdr:blipFill>
        <a:blip xmlns:r="http://schemas.openxmlformats.org/officeDocument/2006/relationships" r:embed="rId158" cstate="print">
          <a:extLst>
            <a:ext uri="{BEBA8EAE-BF5A-486C-A8C5-ECC9F3942E4B}">
              <a14:imgProps xmlns:a14="http://schemas.microsoft.com/office/drawing/2010/main">
                <a14:imgLayer r:embed="rId15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61389" y="86550494"/>
          <a:ext cx="648973" cy="1216025"/>
        </a:xfrm>
        <a:prstGeom prst="rect">
          <a:avLst/>
        </a:prstGeom>
      </xdr:spPr>
    </xdr:pic>
    <xdr:clientData/>
  </xdr:twoCellAnchor>
  <xdr:twoCellAnchor>
    <xdr:from>
      <xdr:col>1</xdr:col>
      <xdr:colOff>77087</xdr:colOff>
      <xdr:row>71</xdr:row>
      <xdr:rowOff>25400</xdr:rowOff>
    </xdr:from>
    <xdr:to>
      <xdr:col>1</xdr:col>
      <xdr:colOff>970663</xdr:colOff>
      <xdr:row>71</xdr:row>
      <xdr:rowOff>1241425</xdr:rowOff>
    </xdr:to>
    <xdr:pic>
      <xdr:nvPicPr>
        <xdr:cNvPr id="130" name="Immagine 129">
          <a:hlinkClick xmlns:r="http://schemas.openxmlformats.org/officeDocument/2006/relationships" r:id="rId160"/>
          <a:extLst>
            <a:ext uri="{FF2B5EF4-FFF2-40B4-BE49-F238E27FC236}">
              <a16:creationId xmlns:a16="http://schemas.microsoft.com/office/drawing/2014/main" id="{00000000-0008-0000-0000-000082000000}"/>
            </a:ext>
          </a:extLst>
        </xdr:cNvPr>
        <xdr:cNvPicPr>
          <a:picLocks/>
        </xdr:cNvPicPr>
      </xdr:nvPicPr>
      <xdr:blipFill>
        <a:blip xmlns:r="http://schemas.openxmlformats.org/officeDocument/2006/relationships" r:embed="rId161" cstate="print">
          <a:extLst>
            <a:ext uri="{BEBA8EAE-BF5A-486C-A8C5-ECC9F3942E4B}">
              <a14:imgProps xmlns:a14="http://schemas.microsoft.com/office/drawing/2010/main">
                <a14:imgLayer r:embed="rId162">
                  <a14:imgEffect>
                    <a14:backgroundRemoval t="4110" b="100000" l="3721" r="98140"/>
                  </a14:imgEffect>
                </a14:imgLayer>
              </a14:imgProps>
            </a:ext>
            <a:ext uri="{28A0092B-C50C-407E-A947-70E740481C1C}">
              <a14:useLocalDpi xmlns:a14="http://schemas.microsoft.com/office/drawing/2010/main" val="0"/>
            </a:ext>
          </a:extLst>
        </a:blip>
        <a:stretch>
          <a:fillRect/>
        </a:stretch>
      </xdr:blipFill>
      <xdr:spPr>
        <a:xfrm>
          <a:off x="839087" y="87817325"/>
          <a:ext cx="893576" cy="1216025"/>
        </a:xfrm>
        <a:prstGeom prst="rect">
          <a:avLst/>
        </a:prstGeom>
      </xdr:spPr>
    </xdr:pic>
    <xdr:clientData/>
  </xdr:twoCellAnchor>
  <xdr:twoCellAnchor>
    <xdr:from>
      <xdr:col>1</xdr:col>
      <xdr:colOff>25400</xdr:colOff>
      <xdr:row>72</xdr:row>
      <xdr:rowOff>310673</xdr:rowOff>
    </xdr:from>
    <xdr:to>
      <xdr:col>1</xdr:col>
      <xdr:colOff>1022350</xdr:colOff>
      <xdr:row>72</xdr:row>
      <xdr:rowOff>956159</xdr:rowOff>
    </xdr:to>
    <xdr:pic>
      <xdr:nvPicPr>
        <xdr:cNvPr id="132" name="Immagine 131">
          <a:hlinkClick xmlns:r="http://schemas.openxmlformats.org/officeDocument/2006/relationships" r:id="rId163"/>
          <a:extLst>
            <a:ext uri="{FF2B5EF4-FFF2-40B4-BE49-F238E27FC236}">
              <a16:creationId xmlns:a16="http://schemas.microsoft.com/office/drawing/2014/main" id="{00000000-0008-0000-0000-000084000000}"/>
            </a:ext>
          </a:extLst>
        </xdr:cNvPr>
        <xdr:cNvPicPr>
          <a:picLocks/>
        </xdr:cNvPicPr>
      </xdr:nvPicPr>
      <xdr:blipFill>
        <a:blip xmlns:r="http://schemas.openxmlformats.org/officeDocument/2006/relationships" r:embed="rId164" cstate="print">
          <a:extLst>
            <a:ext uri="{BEBA8EAE-BF5A-486C-A8C5-ECC9F3942E4B}">
              <a14:imgProps xmlns:a14="http://schemas.microsoft.com/office/drawing/2010/main">
                <a14:imgLayer r:embed="rId16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89369423"/>
          <a:ext cx="996950" cy="645486"/>
        </a:xfrm>
        <a:prstGeom prst="rect">
          <a:avLst/>
        </a:prstGeom>
      </xdr:spPr>
    </xdr:pic>
    <xdr:clientData/>
  </xdr:twoCellAnchor>
  <xdr:twoCellAnchor>
    <xdr:from>
      <xdr:col>1</xdr:col>
      <xdr:colOff>25400</xdr:colOff>
      <xdr:row>73</xdr:row>
      <xdr:rowOff>291691</xdr:rowOff>
    </xdr:from>
    <xdr:to>
      <xdr:col>1</xdr:col>
      <xdr:colOff>1022350</xdr:colOff>
      <xdr:row>73</xdr:row>
      <xdr:rowOff>975147</xdr:rowOff>
    </xdr:to>
    <xdr:pic>
      <xdr:nvPicPr>
        <xdr:cNvPr id="134" name="Immagine 133">
          <a:hlinkClick xmlns:r="http://schemas.openxmlformats.org/officeDocument/2006/relationships" r:id="rId166"/>
          <a:extLst>
            <a:ext uri="{FF2B5EF4-FFF2-40B4-BE49-F238E27FC236}">
              <a16:creationId xmlns:a16="http://schemas.microsoft.com/office/drawing/2014/main" id="{00000000-0008-0000-0000-000086000000}"/>
            </a:ext>
          </a:extLst>
        </xdr:cNvPr>
        <xdr:cNvPicPr>
          <a:picLocks/>
        </xdr:cNvPicPr>
      </xdr:nvPicPr>
      <xdr:blipFill>
        <a:blip xmlns:r="http://schemas.openxmlformats.org/officeDocument/2006/relationships" r:embed="rId167" cstate="print">
          <a:extLst>
            <a:ext uri="{BEBA8EAE-BF5A-486C-A8C5-ECC9F3942E4B}">
              <a14:imgProps xmlns:a14="http://schemas.microsoft.com/office/drawing/2010/main">
                <a14:imgLayer r:embed="rId16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90617266"/>
          <a:ext cx="996950" cy="683456"/>
        </a:xfrm>
        <a:prstGeom prst="rect">
          <a:avLst/>
        </a:prstGeom>
      </xdr:spPr>
    </xdr:pic>
    <xdr:clientData/>
  </xdr:twoCellAnchor>
  <xdr:twoCellAnchor>
    <xdr:from>
      <xdr:col>1</xdr:col>
      <xdr:colOff>87964</xdr:colOff>
      <xdr:row>74</xdr:row>
      <xdr:rowOff>25400</xdr:rowOff>
    </xdr:from>
    <xdr:to>
      <xdr:col>1</xdr:col>
      <xdr:colOff>959786</xdr:colOff>
      <xdr:row>74</xdr:row>
      <xdr:rowOff>1241425</xdr:rowOff>
    </xdr:to>
    <xdr:pic>
      <xdr:nvPicPr>
        <xdr:cNvPr id="136" name="Immagine 135">
          <a:hlinkClick xmlns:r="http://schemas.openxmlformats.org/officeDocument/2006/relationships" r:id="rId169"/>
          <a:extLst>
            <a:ext uri="{FF2B5EF4-FFF2-40B4-BE49-F238E27FC236}">
              <a16:creationId xmlns:a16="http://schemas.microsoft.com/office/drawing/2014/main" id="{00000000-0008-0000-0000-000088000000}"/>
            </a:ext>
          </a:extLst>
        </xdr:cNvPr>
        <xdr:cNvPicPr>
          <a:picLocks/>
        </xdr:cNvPicPr>
      </xdr:nvPicPr>
      <xdr:blipFill>
        <a:blip xmlns:r="http://schemas.openxmlformats.org/officeDocument/2006/relationships" r:embed="rId170" cstate="print">
          <a:extLst>
            <a:ext uri="{BEBA8EAE-BF5A-486C-A8C5-ECC9F3942E4B}">
              <a14:imgProps xmlns:a14="http://schemas.microsoft.com/office/drawing/2010/main">
                <a14:imgLayer r:embed="rId17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49964" y="91617800"/>
          <a:ext cx="871822" cy="1216025"/>
        </a:xfrm>
        <a:prstGeom prst="rect">
          <a:avLst/>
        </a:prstGeom>
      </xdr:spPr>
    </xdr:pic>
    <xdr:clientData/>
  </xdr:twoCellAnchor>
  <xdr:twoCellAnchor>
    <xdr:from>
      <xdr:col>1</xdr:col>
      <xdr:colOff>45810</xdr:colOff>
      <xdr:row>75</xdr:row>
      <xdr:rowOff>25400</xdr:rowOff>
    </xdr:from>
    <xdr:to>
      <xdr:col>1</xdr:col>
      <xdr:colOff>1001939</xdr:colOff>
      <xdr:row>75</xdr:row>
      <xdr:rowOff>1241425</xdr:rowOff>
    </xdr:to>
    <xdr:pic>
      <xdr:nvPicPr>
        <xdr:cNvPr id="138" name="Immagine 137">
          <a:hlinkClick xmlns:r="http://schemas.openxmlformats.org/officeDocument/2006/relationships" r:id="rId172"/>
          <a:extLst>
            <a:ext uri="{FF2B5EF4-FFF2-40B4-BE49-F238E27FC236}">
              <a16:creationId xmlns:a16="http://schemas.microsoft.com/office/drawing/2014/main" id="{00000000-0008-0000-0000-00008A000000}"/>
            </a:ext>
          </a:extLst>
        </xdr:cNvPr>
        <xdr:cNvPicPr>
          <a:picLocks/>
        </xdr:cNvPicPr>
      </xdr:nvPicPr>
      <xdr:blipFill>
        <a:blip xmlns:r="http://schemas.openxmlformats.org/officeDocument/2006/relationships" r:embed="rId173" cstate="print">
          <a:extLst>
            <a:ext uri="{BEBA8EAE-BF5A-486C-A8C5-ECC9F3942E4B}">
              <a14:imgProps xmlns:a14="http://schemas.microsoft.com/office/drawing/2010/main">
                <a14:imgLayer r:embed="rId17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07810" y="92884625"/>
          <a:ext cx="956129" cy="1216025"/>
        </a:xfrm>
        <a:prstGeom prst="rect">
          <a:avLst/>
        </a:prstGeom>
      </xdr:spPr>
    </xdr:pic>
    <xdr:clientData/>
  </xdr:twoCellAnchor>
  <xdr:twoCellAnchor>
    <xdr:from>
      <xdr:col>1</xdr:col>
      <xdr:colOff>25400</xdr:colOff>
      <xdr:row>76</xdr:row>
      <xdr:rowOff>203572</xdr:rowOff>
    </xdr:from>
    <xdr:to>
      <xdr:col>1</xdr:col>
      <xdr:colOff>1022350</xdr:colOff>
      <xdr:row>76</xdr:row>
      <xdr:rowOff>1063247</xdr:rowOff>
    </xdr:to>
    <xdr:pic>
      <xdr:nvPicPr>
        <xdr:cNvPr id="140" name="Immagine 139">
          <a:hlinkClick xmlns:r="http://schemas.openxmlformats.org/officeDocument/2006/relationships" r:id="rId175"/>
          <a:extLst>
            <a:ext uri="{FF2B5EF4-FFF2-40B4-BE49-F238E27FC236}">
              <a16:creationId xmlns:a16="http://schemas.microsoft.com/office/drawing/2014/main" id="{00000000-0008-0000-0000-00008C000000}"/>
            </a:ext>
          </a:extLst>
        </xdr:cNvPr>
        <xdr:cNvPicPr>
          <a:picLocks/>
        </xdr:cNvPicPr>
      </xdr:nvPicPr>
      <xdr:blipFill>
        <a:blip xmlns:r="http://schemas.openxmlformats.org/officeDocument/2006/relationships" r:embed="rId176" cstate="print">
          <a:extLst>
            <a:ext uri="{BEBA8EAE-BF5A-486C-A8C5-ECC9F3942E4B}">
              <a14:imgProps xmlns:a14="http://schemas.microsoft.com/office/drawing/2010/main">
                <a14:imgLayer r:embed="rId17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94329622"/>
          <a:ext cx="996950" cy="859675"/>
        </a:xfrm>
        <a:prstGeom prst="rect">
          <a:avLst/>
        </a:prstGeom>
      </xdr:spPr>
    </xdr:pic>
    <xdr:clientData/>
  </xdr:twoCellAnchor>
  <xdr:twoCellAnchor>
    <xdr:from>
      <xdr:col>1</xdr:col>
      <xdr:colOff>314852</xdr:colOff>
      <xdr:row>77</xdr:row>
      <xdr:rowOff>25400</xdr:rowOff>
    </xdr:from>
    <xdr:to>
      <xdr:col>1</xdr:col>
      <xdr:colOff>732898</xdr:colOff>
      <xdr:row>77</xdr:row>
      <xdr:rowOff>1241425</xdr:rowOff>
    </xdr:to>
    <xdr:pic>
      <xdr:nvPicPr>
        <xdr:cNvPr id="142" name="Immagine 141">
          <a:hlinkClick xmlns:r="http://schemas.openxmlformats.org/officeDocument/2006/relationships" r:id="rId178"/>
          <a:extLst>
            <a:ext uri="{FF2B5EF4-FFF2-40B4-BE49-F238E27FC236}">
              <a16:creationId xmlns:a16="http://schemas.microsoft.com/office/drawing/2014/main" id="{00000000-0008-0000-0000-00008E000000}"/>
            </a:ext>
          </a:extLst>
        </xdr:cNvPr>
        <xdr:cNvPicPr>
          <a:picLocks/>
        </xdr:cNvPicPr>
      </xdr:nvPicPr>
      <xdr:blipFill>
        <a:blip xmlns:r="http://schemas.openxmlformats.org/officeDocument/2006/relationships" r:embed="rId179" cstate="print">
          <a:extLst>
            <a:ext uri="{BEBA8EAE-BF5A-486C-A8C5-ECC9F3942E4B}">
              <a14:imgProps xmlns:a14="http://schemas.microsoft.com/office/drawing/2010/main">
                <a14:imgLayer r:embed="rId18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76852" y="95418275"/>
          <a:ext cx="418046" cy="1216025"/>
        </a:xfrm>
        <a:prstGeom prst="rect">
          <a:avLst/>
        </a:prstGeom>
      </xdr:spPr>
    </xdr:pic>
    <xdr:clientData/>
  </xdr:twoCellAnchor>
  <xdr:twoCellAnchor>
    <xdr:from>
      <xdr:col>1</xdr:col>
      <xdr:colOff>25400</xdr:colOff>
      <xdr:row>78</xdr:row>
      <xdr:rowOff>190326</xdr:rowOff>
    </xdr:from>
    <xdr:to>
      <xdr:col>1</xdr:col>
      <xdr:colOff>1022350</xdr:colOff>
      <xdr:row>78</xdr:row>
      <xdr:rowOff>1076504</xdr:rowOff>
    </xdr:to>
    <xdr:pic>
      <xdr:nvPicPr>
        <xdr:cNvPr id="144" name="Immagine 143">
          <a:hlinkClick xmlns:r="http://schemas.openxmlformats.org/officeDocument/2006/relationships" r:id="rId181"/>
          <a:extLst>
            <a:ext uri="{FF2B5EF4-FFF2-40B4-BE49-F238E27FC236}">
              <a16:creationId xmlns:a16="http://schemas.microsoft.com/office/drawing/2014/main" id="{00000000-0008-0000-0000-000090000000}"/>
            </a:ext>
          </a:extLst>
        </xdr:cNvPr>
        <xdr:cNvPicPr>
          <a:picLocks/>
        </xdr:cNvPicPr>
      </xdr:nvPicPr>
      <xdr:blipFill>
        <a:blip xmlns:r="http://schemas.openxmlformats.org/officeDocument/2006/relationships" r:embed="rId182" cstate="print">
          <a:extLst>
            <a:ext uri="{BEBA8EAE-BF5A-486C-A8C5-ECC9F3942E4B}">
              <a14:imgProps xmlns:a14="http://schemas.microsoft.com/office/drawing/2010/main">
                <a14:imgLayer r:embed="rId18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96850026"/>
          <a:ext cx="996950" cy="886178"/>
        </a:xfrm>
        <a:prstGeom prst="rect">
          <a:avLst/>
        </a:prstGeom>
      </xdr:spPr>
    </xdr:pic>
    <xdr:clientData/>
  </xdr:twoCellAnchor>
  <xdr:twoCellAnchor>
    <xdr:from>
      <xdr:col>1</xdr:col>
      <xdr:colOff>25400</xdr:colOff>
      <xdr:row>79</xdr:row>
      <xdr:rowOff>151482</xdr:rowOff>
    </xdr:from>
    <xdr:to>
      <xdr:col>1</xdr:col>
      <xdr:colOff>1022350</xdr:colOff>
      <xdr:row>79</xdr:row>
      <xdr:rowOff>1115338</xdr:rowOff>
    </xdr:to>
    <xdr:pic>
      <xdr:nvPicPr>
        <xdr:cNvPr id="146" name="Immagine 145">
          <a:hlinkClick xmlns:r="http://schemas.openxmlformats.org/officeDocument/2006/relationships" r:id="rId184"/>
          <a:extLst>
            <a:ext uri="{FF2B5EF4-FFF2-40B4-BE49-F238E27FC236}">
              <a16:creationId xmlns:a16="http://schemas.microsoft.com/office/drawing/2014/main" id="{00000000-0008-0000-0000-000092000000}"/>
            </a:ext>
          </a:extLst>
        </xdr:cNvPr>
        <xdr:cNvPicPr>
          <a:picLocks/>
        </xdr:cNvPicPr>
      </xdr:nvPicPr>
      <xdr:blipFill>
        <a:blip xmlns:r="http://schemas.openxmlformats.org/officeDocument/2006/relationships" r:embed="rId185" cstate="print">
          <a:extLst>
            <a:ext uri="{BEBA8EAE-BF5A-486C-A8C5-ECC9F3942E4B}">
              <a14:imgProps xmlns:a14="http://schemas.microsoft.com/office/drawing/2010/main">
                <a14:imgLayer r:embed="rId18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98078007"/>
          <a:ext cx="996950" cy="963856"/>
        </a:xfrm>
        <a:prstGeom prst="rect">
          <a:avLst/>
        </a:prstGeom>
      </xdr:spPr>
    </xdr:pic>
    <xdr:clientData/>
  </xdr:twoCellAnchor>
  <xdr:twoCellAnchor>
    <xdr:from>
      <xdr:col>1</xdr:col>
      <xdr:colOff>208830</xdr:colOff>
      <xdr:row>80</xdr:row>
      <xdr:rowOff>25400</xdr:rowOff>
    </xdr:from>
    <xdr:to>
      <xdr:col>1</xdr:col>
      <xdr:colOff>838919</xdr:colOff>
      <xdr:row>80</xdr:row>
      <xdr:rowOff>1241425</xdr:rowOff>
    </xdr:to>
    <xdr:pic>
      <xdr:nvPicPr>
        <xdr:cNvPr id="148" name="Immagine 147">
          <a:hlinkClick xmlns:r="http://schemas.openxmlformats.org/officeDocument/2006/relationships" r:id="rId187"/>
          <a:extLst>
            <a:ext uri="{FF2B5EF4-FFF2-40B4-BE49-F238E27FC236}">
              <a16:creationId xmlns:a16="http://schemas.microsoft.com/office/drawing/2014/main" id="{00000000-0008-0000-0000-000094000000}"/>
            </a:ext>
          </a:extLst>
        </xdr:cNvPr>
        <xdr:cNvPicPr>
          <a:picLocks/>
        </xdr:cNvPicPr>
      </xdr:nvPicPr>
      <xdr:blipFill>
        <a:blip xmlns:r="http://schemas.openxmlformats.org/officeDocument/2006/relationships" r:embed="rId188" cstate="print">
          <a:extLst>
            <a:ext uri="{BEBA8EAE-BF5A-486C-A8C5-ECC9F3942E4B}">
              <a14:imgProps xmlns:a14="http://schemas.microsoft.com/office/drawing/2010/main">
                <a14:imgLayer r:embed="rId18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70830" y="99218750"/>
          <a:ext cx="630089" cy="1216025"/>
        </a:xfrm>
        <a:prstGeom prst="rect">
          <a:avLst/>
        </a:prstGeom>
      </xdr:spPr>
    </xdr:pic>
    <xdr:clientData/>
  </xdr:twoCellAnchor>
  <xdr:twoCellAnchor>
    <xdr:from>
      <xdr:col>1</xdr:col>
      <xdr:colOff>34925</xdr:colOff>
      <xdr:row>81</xdr:row>
      <xdr:rowOff>237765</xdr:rowOff>
    </xdr:from>
    <xdr:to>
      <xdr:col>1</xdr:col>
      <xdr:colOff>1031875</xdr:colOff>
      <xdr:row>81</xdr:row>
      <xdr:rowOff>1238609</xdr:rowOff>
    </xdr:to>
    <xdr:pic>
      <xdr:nvPicPr>
        <xdr:cNvPr id="150" name="Immagine 149">
          <a:extLst>
            <a:ext uri="{FF2B5EF4-FFF2-40B4-BE49-F238E27FC236}">
              <a16:creationId xmlns:a16="http://schemas.microsoft.com/office/drawing/2014/main" id="{00000000-0008-0000-0000-000096000000}"/>
            </a:ext>
          </a:extLst>
        </xdr:cNvPr>
        <xdr:cNvPicPr>
          <a:picLocks/>
        </xdr:cNvPicPr>
      </xdr:nvPicPr>
      <xdr:blipFill>
        <a:blip xmlns:r="http://schemas.openxmlformats.org/officeDocument/2006/relationships" r:embed="rId190" cstate="print">
          <a:extLst>
            <a:ext uri="{BEBA8EAE-BF5A-486C-A8C5-ECC9F3942E4B}">
              <a14:imgProps xmlns:a14="http://schemas.microsoft.com/office/drawing/2010/main">
                <a14:imgLayer r:embed="rId19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96925" y="100697940"/>
          <a:ext cx="996950" cy="1000844"/>
        </a:xfrm>
        <a:prstGeom prst="rect">
          <a:avLst/>
        </a:prstGeom>
      </xdr:spPr>
    </xdr:pic>
    <xdr:clientData/>
  </xdr:twoCellAnchor>
  <xdr:twoCellAnchor>
    <xdr:from>
      <xdr:col>0</xdr:col>
      <xdr:colOff>723091</xdr:colOff>
      <xdr:row>80</xdr:row>
      <xdr:rowOff>749300</xdr:rowOff>
    </xdr:from>
    <xdr:to>
      <xdr:col>2</xdr:col>
      <xdr:colOff>124634</xdr:colOff>
      <xdr:row>81</xdr:row>
      <xdr:rowOff>698500</xdr:rowOff>
    </xdr:to>
    <xdr:pic>
      <xdr:nvPicPr>
        <xdr:cNvPr id="152" name="Immagine 151">
          <a:hlinkClick xmlns:r="http://schemas.openxmlformats.org/officeDocument/2006/relationships" r:id="rId192"/>
          <a:extLst>
            <a:ext uri="{FF2B5EF4-FFF2-40B4-BE49-F238E27FC236}">
              <a16:creationId xmlns:a16="http://schemas.microsoft.com/office/drawing/2014/main" id="{00000000-0008-0000-0000-000098000000}"/>
            </a:ext>
          </a:extLst>
        </xdr:cNvPr>
        <xdr:cNvPicPr>
          <a:picLocks/>
        </xdr:cNvPicPr>
      </xdr:nvPicPr>
      <xdr:blipFill>
        <a:blip xmlns:r="http://schemas.openxmlformats.org/officeDocument/2006/relationships" r:embed="rId193" cstate="print">
          <a:extLst>
            <a:ext uri="{BEBA8EAE-BF5A-486C-A8C5-ECC9F3942E4B}">
              <a14:imgProps xmlns:a14="http://schemas.microsoft.com/office/drawing/2010/main">
                <a14:imgLayer r:embed="rId194">
                  <a14:imgEffect>
                    <a14:backgroundRemoval t="39249" b="89420" l="0" r="43643"/>
                  </a14:imgEffect>
                </a14:imgLayer>
              </a14:imgProps>
            </a:ext>
            <a:ext uri="{28A0092B-C50C-407E-A947-70E740481C1C}">
              <a14:useLocalDpi xmlns:a14="http://schemas.microsoft.com/office/drawing/2010/main" val="0"/>
            </a:ext>
          </a:extLst>
        </a:blip>
        <a:stretch>
          <a:fillRect/>
        </a:stretch>
      </xdr:blipFill>
      <xdr:spPr>
        <a:xfrm>
          <a:off x="723091" y="99942650"/>
          <a:ext cx="1211293" cy="1216025"/>
        </a:xfrm>
        <a:prstGeom prst="rect">
          <a:avLst/>
        </a:prstGeom>
      </xdr:spPr>
    </xdr:pic>
    <xdr:clientData/>
  </xdr:twoCellAnchor>
  <xdr:twoCellAnchor>
    <xdr:from>
      <xdr:col>0</xdr:col>
      <xdr:colOff>558800</xdr:colOff>
      <xdr:row>81</xdr:row>
      <xdr:rowOff>237765</xdr:rowOff>
    </xdr:from>
    <xdr:to>
      <xdr:col>1</xdr:col>
      <xdr:colOff>793750</xdr:colOff>
      <xdr:row>81</xdr:row>
      <xdr:rowOff>1238609</xdr:rowOff>
    </xdr:to>
    <xdr:pic>
      <xdr:nvPicPr>
        <xdr:cNvPr id="154" name="Immagine 153">
          <a:hlinkClick xmlns:r="http://schemas.openxmlformats.org/officeDocument/2006/relationships" r:id="rId192"/>
          <a:extLst>
            <a:ext uri="{FF2B5EF4-FFF2-40B4-BE49-F238E27FC236}">
              <a16:creationId xmlns:a16="http://schemas.microsoft.com/office/drawing/2014/main" id="{00000000-0008-0000-0000-00009A000000}"/>
            </a:ext>
          </a:extLst>
        </xdr:cNvPr>
        <xdr:cNvPicPr>
          <a:picLocks/>
        </xdr:cNvPicPr>
      </xdr:nvPicPr>
      <xdr:blipFill>
        <a:blip xmlns:r="http://schemas.openxmlformats.org/officeDocument/2006/relationships" r:embed="rId195" cstate="print">
          <a:extLst>
            <a:ext uri="{BEBA8EAE-BF5A-486C-A8C5-ECC9F3942E4B}">
              <a14:imgProps xmlns:a14="http://schemas.microsoft.com/office/drawing/2010/main">
                <a14:imgLayer r:embed="rId196">
                  <a14:imgEffect>
                    <a14:backgroundRemoval t="75104" b="96266" l="24167" r="99167"/>
                  </a14:imgEffect>
                </a14:imgLayer>
              </a14:imgProps>
            </a:ext>
            <a:ext uri="{28A0092B-C50C-407E-A947-70E740481C1C}">
              <a14:useLocalDpi xmlns:a14="http://schemas.microsoft.com/office/drawing/2010/main" val="0"/>
            </a:ext>
          </a:extLst>
        </a:blip>
        <a:stretch>
          <a:fillRect/>
        </a:stretch>
      </xdr:blipFill>
      <xdr:spPr>
        <a:xfrm>
          <a:off x="558800" y="100697940"/>
          <a:ext cx="996950" cy="1000844"/>
        </a:xfrm>
        <a:prstGeom prst="rect">
          <a:avLst/>
        </a:prstGeom>
      </xdr:spPr>
    </xdr:pic>
    <xdr:clientData/>
  </xdr:twoCellAnchor>
  <xdr:twoCellAnchor>
    <xdr:from>
      <xdr:col>1</xdr:col>
      <xdr:colOff>25400</xdr:colOff>
      <xdr:row>82</xdr:row>
      <xdr:rowOff>134448</xdr:rowOff>
    </xdr:from>
    <xdr:to>
      <xdr:col>1</xdr:col>
      <xdr:colOff>1022350</xdr:colOff>
      <xdr:row>82</xdr:row>
      <xdr:rowOff>1132372</xdr:rowOff>
    </xdr:to>
    <xdr:pic>
      <xdr:nvPicPr>
        <xdr:cNvPr id="156" name="Immagine 155">
          <a:hlinkClick xmlns:r="http://schemas.openxmlformats.org/officeDocument/2006/relationships" r:id="rId197"/>
          <a:extLst>
            <a:ext uri="{FF2B5EF4-FFF2-40B4-BE49-F238E27FC236}">
              <a16:creationId xmlns:a16="http://schemas.microsoft.com/office/drawing/2014/main" id="{00000000-0008-0000-0000-00009C000000}"/>
            </a:ext>
          </a:extLst>
        </xdr:cNvPr>
        <xdr:cNvPicPr>
          <a:picLocks/>
        </xdr:cNvPicPr>
      </xdr:nvPicPr>
      <xdr:blipFill>
        <a:blip xmlns:r="http://schemas.openxmlformats.org/officeDocument/2006/relationships" r:embed="rId198" cstate="print">
          <a:extLst>
            <a:ext uri="{BEBA8EAE-BF5A-486C-A8C5-ECC9F3942E4B}">
              <a14:imgProps xmlns:a14="http://schemas.microsoft.com/office/drawing/2010/main">
                <a14:imgLayer r:embed="rId199">
                  <a14:imgEffect>
                    <a14:backgroundRemoval t="10000" b="90000" l="0" r="100000"/>
                  </a14:imgEffect>
                </a14:imgLayer>
              </a14:imgProps>
            </a:ext>
            <a:ext uri="{28A0092B-C50C-407E-A947-70E740481C1C}">
              <a14:useLocalDpi xmlns:a14="http://schemas.microsoft.com/office/drawing/2010/main" val="0"/>
            </a:ext>
          </a:extLst>
        </a:blip>
        <a:stretch>
          <a:fillRect/>
        </a:stretch>
      </xdr:blipFill>
      <xdr:spPr>
        <a:xfrm>
          <a:off x="787400" y="101861448"/>
          <a:ext cx="996950" cy="997924"/>
        </a:xfrm>
        <a:prstGeom prst="rect">
          <a:avLst/>
        </a:prstGeom>
      </xdr:spPr>
    </xdr:pic>
    <xdr:clientData/>
  </xdr:twoCellAnchor>
  <xdr:twoCellAnchor>
    <xdr:from>
      <xdr:col>1</xdr:col>
      <xdr:colOff>133561</xdr:colOff>
      <xdr:row>83</xdr:row>
      <xdr:rowOff>25400</xdr:rowOff>
    </xdr:from>
    <xdr:to>
      <xdr:col>1</xdr:col>
      <xdr:colOff>914189</xdr:colOff>
      <xdr:row>83</xdr:row>
      <xdr:rowOff>1241425</xdr:rowOff>
    </xdr:to>
    <xdr:pic>
      <xdr:nvPicPr>
        <xdr:cNvPr id="158" name="Immagine 157">
          <a:hlinkClick xmlns:r="http://schemas.openxmlformats.org/officeDocument/2006/relationships" r:id="rId200"/>
          <a:extLst>
            <a:ext uri="{FF2B5EF4-FFF2-40B4-BE49-F238E27FC236}">
              <a16:creationId xmlns:a16="http://schemas.microsoft.com/office/drawing/2014/main" id="{00000000-0008-0000-0000-00009E000000}"/>
            </a:ext>
          </a:extLst>
        </xdr:cNvPr>
        <xdr:cNvPicPr>
          <a:picLocks/>
        </xdr:cNvPicPr>
      </xdr:nvPicPr>
      <xdr:blipFill>
        <a:blip xmlns:r="http://schemas.openxmlformats.org/officeDocument/2006/relationships" r:embed="rId201" cstate="print">
          <a:extLst>
            <a:ext uri="{BEBA8EAE-BF5A-486C-A8C5-ECC9F3942E4B}">
              <a14:imgProps xmlns:a14="http://schemas.microsoft.com/office/drawing/2010/main">
                <a14:imgLayer r:embed="rId20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95561" y="103019225"/>
          <a:ext cx="780628" cy="1216025"/>
        </a:xfrm>
        <a:prstGeom prst="rect">
          <a:avLst/>
        </a:prstGeom>
      </xdr:spPr>
    </xdr:pic>
    <xdr:clientData/>
  </xdr:twoCellAnchor>
  <xdr:twoCellAnchor>
    <xdr:from>
      <xdr:col>1</xdr:col>
      <xdr:colOff>185295</xdr:colOff>
      <xdr:row>84</xdr:row>
      <xdr:rowOff>25400</xdr:rowOff>
    </xdr:from>
    <xdr:to>
      <xdr:col>1</xdr:col>
      <xdr:colOff>862454</xdr:colOff>
      <xdr:row>84</xdr:row>
      <xdr:rowOff>1241425</xdr:rowOff>
    </xdr:to>
    <xdr:pic>
      <xdr:nvPicPr>
        <xdr:cNvPr id="160" name="Immagine 159">
          <a:hlinkClick xmlns:r="http://schemas.openxmlformats.org/officeDocument/2006/relationships" r:id="rId203"/>
          <a:extLst>
            <a:ext uri="{FF2B5EF4-FFF2-40B4-BE49-F238E27FC236}">
              <a16:creationId xmlns:a16="http://schemas.microsoft.com/office/drawing/2014/main" id="{00000000-0008-0000-0000-0000A0000000}"/>
            </a:ext>
          </a:extLst>
        </xdr:cNvPr>
        <xdr:cNvPicPr>
          <a:picLocks/>
        </xdr:cNvPicPr>
      </xdr:nvPicPr>
      <xdr:blipFill>
        <a:blip xmlns:r="http://schemas.openxmlformats.org/officeDocument/2006/relationships" r:embed="rId204" cstate="print">
          <a:extLst>
            <a:ext uri="{BEBA8EAE-BF5A-486C-A8C5-ECC9F3942E4B}">
              <a14:imgProps xmlns:a14="http://schemas.microsoft.com/office/drawing/2010/main">
                <a14:imgLayer r:embed="rId20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47295" y="104286050"/>
          <a:ext cx="677159" cy="1216025"/>
        </a:xfrm>
        <a:prstGeom prst="rect">
          <a:avLst/>
        </a:prstGeom>
      </xdr:spPr>
    </xdr:pic>
    <xdr:clientData/>
  </xdr:twoCellAnchor>
  <xdr:twoCellAnchor>
    <xdr:from>
      <xdr:col>1</xdr:col>
      <xdr:colOff>25400</xdr:colOff>
      <xdr:row>85</xdr:row>
      <xdr:rowOff>472765</xdr:rowOff>
    </xdr:from>
    <xdr:to>
      <xdr:col>1</xdr:col>
      <xdr:colOff>1022350</xdr:colOff>
      <xdr:row>85</xdr:row>
      <xdr:rowOff>794048</xdr:rowOff>
    </xdr:to>
    <xdr:pic>
      <xdr:nvPicPr>
        <xdr:cNvPr id="162" name="Immagine 161">
          <a:hlinkClick xmlns:r="http://schemas.openxmlformats.org/officeDocument/2006/relationships" r:id="rId206"/>
          <a:extLst>
            <a:ext uri="{FF2B5EF4-FFF2-40B4-BE49-F238E27FC236}">
              <a16:creationId xmlns:a16="http://schemas.microsoft.com/office/drawing/2014/main" id="{00000000-0008-0000-0000-0000A2000000}"/>
            </a:ext>
          </a:extLst>
        </xdr:cNvPr>
        <xdr:cNvPicPr>
          <a:picLocks/>
        </xdr:cNvPicPr>
      </xdr:nvPicPr>
      <xdr:blipFill>
        <a:blip xmlns:r="http://schemas.openxmlformats.org/officeDocument/2006/relationships" r:embed="rId207" cstate="print">
          <a:extLst>
            <a:ext uri="{BEBA8EAE-BF5A-486C-A8C5-ECC9F3942E4B}">
              <a14:imgProps xmlns:a14="http://schemas.microsoft.com/office/drawing/2010/main">
                <a14:imgLayer r:embed="rId20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06000240"/>
          <a:ext cx="996950" cy="321283"/>
        </a:xfrm>
        <a:prstGeom prst="rect">
          <a:avLst/>
        </a:prstGeom>
      </xdr:spPr>
    </xdr:pic>
    <xdr:clientData/>
  </xdr:twoCellAnchor>
  <xdr:twoCellAnchor>
    <xdr:from>
      <xdr:col>1</xdr:col>
      <xdr:colOff>25400</xdr:colOff>
      <xdr:row>86</xdr:row>
      <xdr:rowOff>518530</xdr:rowOff>
    </xdr:from>
    <xdr:to>
      <xdr:col>1</xdr:col>
      <xdr:colOff>1022350</xdr:colOff>
      <xdr:row>86</xdr:row>
      <xdr:rowOff>748296</xdr:rowOff>
    </xdr:to>
    <xdr:pic>
      <xdr:nvPicPr>
        <xdr:cNvPr id="164" name="Immagine 163">
          <a:hlinkClick xmlns:r="http://schemas.openxmlformats.org/officeDocument/2006/relationships" r:id="rId209"/>
          <a:extLst>
            <a:ext uri="{FF2B5EF4-FFF2-40B4-BE49-F238E27FC236}">
              <a16:creationId xmlns:a16="http://schemas.microsoft.com/office/drawing/2014/main" id="{00000000-0008-0000-0000-0000A4000000}"/>
            </a:ext>
          </a:extLst>
        </xdr:cNvPr>
        <xdr:cNvPicPr>
          <a:picLocks/>
        </xdr:cNvPicPr>
      </xdr:nvPicPr>
      <xdr:blipFill>
        <a:blip xmlns:r="http://schemas.openxmlformats.org/officeDocument/2006/relationships" r:embed="rId210" cstate="print">
          <a:extLst>
            <a:ext uri="{BEBA8EAE-BF5A-486C-A8C5-ECC9F3942E4B}">
              <a14:imgProps xmlns:a14="http://schemas.microsoft.com/office/drawing/2010/main">
                <a14:imgLayer r:embed="rId21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07312830"/>
          <a:ext cx="996950" cy="229766"/>
        </a:xfrm>
        <a:prstGeom prst="rect">
          <a:avLst/>
        </a:prstGeom>
      </xdr:spPr>
    </xdr:pic>
    <xdr:clientData/>
  </xdr:twoCellAnchor>
  <xdr:twoCellAnchor>
    <xdr:from>
      <xdr:col>1</xdr:col>
      <xdr:colOff>25400</xdr:colOff>
      <xdr:row>87</xdr:row>
      <xdr:rowOff>268263</xdr:rowOff>
    </xdr:from>
    <xdr:to>
      <xdr:col>1</xdr:col>
      <xdr:colOff>1022350</xdr:colOff>
      <xdr:row>87</xdr:row>
      <xdr:rowOff>998567</xdr:rowOff>
    </xdr:to>
    <xdr:pic>
      <xdr:nvPicPr>
        <xdr:cNvPr id="166" name="Immagine 165">
          <a:hlinkClick xmlns:r="http://schemas.openxmlformats.org/officeDocument/2006/relationships" r:id="rId212"/>
          <a:extLst>
            <a:ext uri="{FF2B5EF4-FFF2-40B4-BE49-F238E27FC236}">
              <a16:creationId xmlns:a16="http://schemas.microsoft.com/office/drawing/2014/main" id="{00000000-0008-0000-0000-0000A6000000}"/>
            </a:ext>
          </a:extLst>
        </xdr:cNvPr>
        <xdr:cNvPicPr>
          <a:picLocks/>
        </xdr:cNvPicPr>
      </xdr:nvPicPr>
      <xdr:blipFill>
        <a:blip xmlns:r="http://schemas.openxmlformats.org/officeDocument/2006/relationships" r:embed="rId213" cstate="print">
          <a:extLst>
            <a:ext uri="{BEBA8EAE-BF5A-486C-A8C5-ECC9F3942E4B}">
              <a14:imgProps xmlns:a14="http://schemas.microsoft.com/office/drawing/2010/main">
                <a14:imgLayer r:embed="rId21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08329388"/>
          <a:ext cx="996950" cy="730304"/>
        </a:xfrm>
        <a:prstGeom prst="rect">
          <a:avLst/>
        </a:prstGeom>
      </xdr:spPr>
    </xdr:pic>
    <xdr:clientData/>
  </xdr:twoCellAnchor>
  <xdr:twoCellAnchor>
    <xdr:from>
      <xdr:col>1</xdr:col>
      <xdr:colOff>25400</xdr:colOff>
      <xdr:row>88</xdr:row>
      <xdr:rowOff>102853</xdr:rowOff>
    </xdr:from>
    <xdr:to>
      <xdr:col>1</xdr:col>
      <xdr:colOff>1022350</xdr:colOff>
      <xdr:row>88</xdr:row>
      <xdr:rowOff>1163984</xdr:rowOff>
    </xdr:to>
    <xdr:pic>
      <xdr:nvPicPr>
        <xdr:cNvPr id="168" name="Immagine 167">
          <a:hlinkClick xmlns:r="http://schemas.openxmlformats.org/officeDocument/2006/relationships" r:id="rId215"/>
          <a:extLst>
            <a:ext uri="{FF2B5EF4-FFF2-40B4-BE49-F238E27FC236}">
              <a16:creationId xmlns:a16="http://schemas.microsoft.com/office/drawing/2014/main" id="{00000000-0008-0000-0000-0000A8000000}"/>
            </a:ext>
          </a:extLst>
        </xdr:cNvPr>
        <xdr:cNvPicPr>
          <a:picLocks/>
        </xdr:cNvPicPr>
      </xdr:nvPicPr>
      <xdr:blipFill>
        <a:blip xmlns:r="http://schemas.openxmlformats.org/officeDocument/2006/relationships" r:embed="rId216" cstate="print">
          <a:extLst>
            <a:ext uri="{BEBA8EAE-BF5A-486C-A8C5-ECC9F3942E4B}">
              <a14:imgProps xmlns:a14="http://schemas.microsoft.com/office/drawing/2010/main">
                <a14:imgLayer r:embed="rId21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09430803"/>
          <a:ext cx="996950" cy="1061131"/>
        </a:xfrm>
        <a:prstGeom prst="rect">
          <a:avLst/>
        </a:prstGeom>
      </xdr:spPr>
    </xdr:pic>
    <xdr:clientData/>
  </xdr:twoCellAnchor>
  <xdr:twoCellAnchor>
    <xdr:from>
      <xdr:col>1</xdr:col>
      <xdr:colOff>25400</xdr:colOff>
      <xdr:row>89</xdr:row>
      <xdr:rowOff>497111</xdr:rowOff>
    </xdr:from>
    <xdr:to>
      <xdr:col>1</xdr:col>
      <xdr:colOff>1022350</xdr:colOff>
      <xdr:row>89</xdr:row>
      <xdr:rowOff>769715</xdr:rowOff>
    </xdr:to>
    <xdr:pic>
      <xdr:nvPicPr>
        <xdr:cNvPr id="170" name="Immagine 169">
          <a:hlinkClick xmlns:r="http://schemas.openxmlformats.org/officeDocument/2006/relationships" r:id="rId218"/>
          <a:extLst>
            <a:ext uri="{FF2B5EF4-FFF2-40B4-BE49-F238E27FC236}">
              <a16:creationId xmlns:a16="http://schemas.microsoft.com/office/drawing/2014/main" id="{00000000-0008-0000-0000-0000AA000000}"/>
            </a:ext>
          </a:extLst>
        </xdr:cNvPr>
        <xdr:cNvPicPr>
          <a:picLocks/>
        </xdr:cNvPicPr>
      </xdr:nvPicPr>
      <xdr:blipFill>
        <a:blip xmlns:r="http://schemas.openxmlformats.org/officeDocument/2006/relationships" r:embed="rId219" cstate="print">
          <a:extLst>
            <a:ext uri="{BEBA8EAE-BF5A-486C-A8C5-ECC9F3942E4B}">
              <a14:imgProps xmlns:a14="http://schemas.microsoft.com/office/drawing/2010/main">
                <a14:imgLayer r:embed="rId220">
                  <a14:imgEffect>
                    <a14:backgroundRemoval t="9091" b="89394" l="0" r="100000"/>
                  </a14:imgEffect>
                </a14:imgLayer>
              </a14:imgProps>
            </a:ext>
            <a:ext uri="{28A0092B-C50C-407E-A947-70E740481C1C}">
              <a14:useLocalDpi xmlns:a14="http://schemas.microsoft.com/office/drawing/2010/main" val="0"/>
            </a:ext>
          </a:extLst>
        </a:blip>
        <a:stretch>
          <a:fillRect/>
        </a:stretch>
      </xdr:blipFill>
      <xdr:spPr>
        <a:xfrm>
          <a:off x="787400" y="111091886"/>
          <a:ext cx="996950" cy="272604"/>
        </a:xfrm>
        <a:prstGeom prst="rect">
          <a:avLst/>
        </a:prstGeom>
      </xdr:spPr>
    </xdr:pic>
    <xdr:clientData/>
  </xdr:twoCellAnchor>
  <xdr:twoCellAnchor>
    <xdr:from>
      <xdr:col>1</xdr:col>
      <xdr:colOff>46413</xdr:colOff>
      <xdr:row>90</xdr:row>
      <xdr:rowOff>25400</xdr:rowOff>
    </xdr:from>
    <xdr:to>
      <xdr:col>1</xdr:col>
      <xdr:colOff>1001336</xdr:colOff>
      <xdr:row>90</xdr:row>
      <xdr:rowOff>1241425</xdr:rowOff>
    </xdr:to>
    <xdr:pic>
      <xdr:nvPicPr>
        <xdr:cNvPr id="172" name="Immagine 171">
          <a:hlinkClick xmlns:r="http://schemas.openxmlformats.org/officeDocument/2006/relationships" r:id="rId221"/>
          <a:extLst>
            <a:ext uri="{FF2B5EF4-FFF2-40B4-BE49-F238E27FC236}">
              <a16:creationId xmlns:a16="http://schemas.microsoft.com/office/drawing/2014/main" id="{00000000-0008-0000-0000-0000AC000000}"/>
            </a:ext>
          </a:extLst>
        </xdr:cNvPr>
        <xdr:cNvPicPr>
          <a:picLocks/>
        </xdr:cNvPicPr>
      </xdr:nvPicPr>
      <xdr:blipFill>
        <a:blip xmlns:r="http://schemas.openxmlformats.org/officeDocument/2006/relationships" r:embed="rId222" cstate="print">
          <a:extLst>
            <a:ext uri="{BEBA8EAE-BF5A-486C-A8C5-ECC9F3942E4B}">
              <a14:imgProps xmlns:a14="http://schemas.microsoft.com/office/drawing/2010/main">
                <a14:imgLayer r:embed="rId22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08413" y="111887000"/>
          <a:ext cx="954923" cy="1216025"/>
        </a:xfrm>
        <a:prstGeom prst="rect">
          <a:avLst/>
        </a:prstGeom>
      </xdr:spPr>
    </xdr:pic>
    <xdr:clientData/>
  </xdr:twoCellAnchor>
  <xdr:twoCellAnchor>
    <xdr:from>
      <xdr:col>1</xdr:col>
      <xdr:colOff>25400</xdr:colOff>
      <xdr:row>92</xdr:row>
      <xdr:rowOff>94072</xdr:rowOff>
    </xdr:from>
    <xdr:to>
      <xdr:col>1</xdr:col>
      <xdr:colOff>1022350</xdr:colOff>
      <xdr:row>92</xdr:row>
      <xdr:rowOff>1172765</xdr:rowOff>
    </xdr:to>
    <xdr:pic>
      <xdr:nvPicPr>
        <xdr:cNvPr id="176" name="Immagine 175">
          <a:hlinkClick xmlns:r="http://schemas.openxmlformats.org/officeDocument/2006/relationships" r:id="rId224"/>
          <a:extLst>
            <a:ext uri="{FF2B5EF4-FFF2-40B4-BE49-F238E27FC236}">
              <a16:creationId xmlns:a16="http://schemas.microsoft.com/office/drawing/2014/main" id="{00000000-0008-0000-0000-0000B0000000}"/>
            </a:ext>
          </a:extLst>
        </xdr:cNvPr>
        <xdr:cNvPicPr>
          <a:picLocks/>
        </xdr:cNvPicPr>
      </xdr:nvPicPr>
      <xdr:blipFill>
        <a:blip xmlns:r="http://schemas.openxmlformats.org/officeDocument/2006/relationships" r:embed="rId225" cstate="print">
          <a:extLst>
            <a:ext uri="{BEBA8EAE-BF5A-486C-A8C5-ECC9F3942E4B}">
              <a14:imgProps xmlns:a14="http://schemas.microsoft.com/office/drawing/2010/main">
                <a14:imgLayer r:embed="rId22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14489322"/>
          <a:ext cx="996950" cy="1078693"/>
        </a:xfrm>
        <a:prstGeom prst="rect">
          <a:avLst/>
        </a:prstGeom>
      </xdr:spPr>
    </xdr:pic>
    <xdr:clientData/>
  </xdr:twoCellAnchor>
  <xdr:twoCellAnchor>
    <xdr:from>
      <xdr:col>1</xdr:col>
      <xdr:colOff>25400</xdr:colOff>
      <xdr:row>93</xdr:row>
      <xdr:rowOff>449895</xdr:rowOff>
    </xdr:from>
    <xdr:to>
      <xdr:col>1</xdr:col>
      <xdr:colOff>1022350</xdr:colOff>
      <xdr:row>93</xdr:row>
      <xdr:rowOff>816936</xdr:rowOff>
    </xdr:to>
    <xdr:pic>
      <xdr:nvPicPr>
        <xdr:cNvPr id="178" name="Immagine 177">
          <a:extLst>
            <a:ext uri="{FF2B5EF4-FFF2-40B4-BE49-F238E27FC236}">
              <a16:creationId xmlns:a16="http://schemas.microsoft.com/office/drawing/2014/main" id="{00000000-0008-0000-0000-0000B2000000}"/>
            </a:ext>
          </a:extLst>
        </xdr:cNvPr>
        <xdr:cNvPicPr>
          <a:picLocks/>
        </xdr:cNvPicPr>
      </xdr:nvPicPr>
      <xdr:blipFill>
        <a:blip xmlns:r="http://schemas.openxmlformats.org/officeDocument/2006/relationships" r:embed="rId227" cstate="print">
          <a:extLst>
            <a:ext uri="{BEBA8EAE-BF5A-486C-A8C5-ECC9F3942E4B}">
              <a14:imgProps xmlns:a14="http://schemas.microsoft.com/office/drawing/2010/main">
                <a14:imgLayer r:embed="rId228">
                  <a14:imgEffect>
                    <a14:backgroundRemoval t="0" b="100000" l="0" r="52917"/>
                  </a14:imgEffect>
                </a14:imgLayer>
              </a14:imgProps>
            </a:ext>
            <a:ext uri="{28A0092B-C50C-407E-A947-70E740481C1C}">
              <a14:useLocalDpi xmlns:a14="http://schemas.microsoft.com/office/drawing/2010/main" val="0"/>
            </a:ext>
          </a:extLst>
        </a:blip>
        <a:stretch>
          <a:fillRect/>
        </a:stretch>
      </xdr:blipFill>
      <xdr:spPr>
        <a:xfrm>
          <a:off x="787400" y="116111970"/>
          <a:ext cx="996950" cy="367041"/>
        </a:xfrm>
        <a:prstGeom prst="rect">
          <a:avLst/>
        </a:prstGeom>
      </xdr:spPr>
    </xdr:pic>
    <xdr:clientData/>
  </xdr:twoCellAnchor>
  <xdr:twoCellAnchor>
    <xdr:from>
      <xdr:col>1</xdr:col>
      <xdr:colOff>15875</xdr:colOff>
      <xdr:row>93</xdr:row>
      <xdr:rowOff>449895</xdr:rowOff>
    </xdr:from>
    <xdr:to>
      <xdr:col>1</xdr:col>
      <xdr:colOff>1012825</xdr:colOff>
      <xdr:row>93</xdr:row>
      <xdr:rowOff>816936</xdr:rowOff>
    </xdr:to>
    <xdr:pic>
      <xdr:nvPicPr>
        <xdr:cNvPr id="180" name="Immagine 179">
          <a:hlinkClick xmlns:r="http://schemas.openxmlformats.org/officeDocument/2006/relationships" r:id="rId229"/>
          <a:extLst>
            <a:ext uri="{FF2B5EF4-FFF2-40B4-BE49-F238E27FC236}">
              <a16:creationId xmlns:a16="http://schemas.microsoft.com/office/drawing/2014/main" id="{00000000-0008-0000-0000-0000B4000000}"/>
            </a:ext>
          </a:extLst>
        </xdr:cNvPr>
        <xdr:cNvPicPr>
          <a:picLocks/>
        </xdr:cNvPicPr>
      </xdr:nvPicPr>
      <xdr:blipFill>
        <a:blip xmlns:r="http://schemas.openxmlformats.org/officeDocument/2006/relationships" r:embed="rId230" cstate="print">
          <a:extLst>
            <a:ext uri="{BEBA8EAE-BF5A-486C-A8C5-ECC9F3942E4B}">
              <a14:imgProps xmlns:a14="http://schemas.microsoft.com/office/drawing/2010/main">
                <a14:imgLayer r:embed="rId22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777875" y="116111970"/>
          <a:ext cx="996950" cy="367041"/>
        </a:xfrm>
        <a:prstGeom prst="rect">
          <a:avLst/>
        </a:prstGeom>
      </xdr:spPr>
    </xdr:pic>
    <xdr:clientData/>
  </xdr:twoCellAnchor>
  <xdr:twoCellAnchor>
    <xdr:from>
      <xdr:col>1</xdr:col>
      <xdr:colOff>25400</xdr:colOff>
      <xdr:row>94</xdr:row>
      <xdr:rowOff>98847</xdr:rowOff>
    </xdr:from>
    <xdr:to>
      <xdr:col>1</xdr:col>
      <xdr:colOff>1022350</xdr:colOff>
      <xdr:row>94</xdr:row>
      <xdr:rowOff>1167979</xdr:rowOff>
    </xdr:to>
    <xdr:pic>
      <xdr:nvPicPr>
        <xdr:cNvPr id="182" name="Immagine 181">
          <a:hlinkClick xmlns:r="http://schemas.openxmlformats.org/officeDocument/2006/relationships" r:id="rId231"/>
          <a:extLst>
            <a:ext uri="{FF2B5EF4-FFF2-40B4-BE49-F238E27FC236}">
              <a16:creationId xmlns:a16="http://schemas.microsoft.com/office/drawing/2014/main" id="{00000000-0008-0000-0000-0000B6000000}"/>
            </a:ext>
          </a:extLst>
        </xdr:cNvPr>
        <xdr:cNvPicPr>
          <a:picLocks/>
        </xdr:cNvPicPr>
      </xdr:nvPicPr>
      <xdr:blipFill>
        <a:blip xmlns:r="http://schemas.openxmlformats.org/officeDocument/2006/relationships" r:embed="rId232" cstate="print">
          <a:extLst>
            <a:ext uri="{BEBA8EAE-BF5A-486C-A8C5-ECC9F3942E4B}">
              <a14:imgProps xmlns:a14="http://schemas.microsoft.com/office/drawing/2010/main">
                <a14:imgLayer r:embed="rId23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17027747"/>
          <a:ext cx="996950" cy="1069132"/>
        </a:xfrm>
        <a:prstGeom prst="rect">
          <a:avLst/>
        </a:prstGeom>
      </xdr:spPr>
    </xdr:pic>
    <xdr:clientData/>
  </xdr:twoCellAnchor>
  <xdr:twoCellAnchor>
    <xdr:from>
      <xdr:col>1</xdr:col>
      <xdr:colOff>25400</xdr:colOff>
      <xdr:row>96</xdr:row>
      <xdr:rowOff>283406</xdr:rowOff>
    </xdr:from>
    <xdr:to>
      <xdr:col>1</xdr:col>
      <xdr:colOff>1022350</xdr:colOff>
      <xdr:row>96</xdr:row>
      <xdr:rowOff>983413</xdr:rowOff>
    </xdr:to>
    <xdr:pic>
      <xdr:nvPicPr>
        <xdr:cNvPr id="186" name="Immagine 185">
          <a:hlinkClick xmlns:r="http://schemas.openxmlformats.org/officeDocument/2006/relationships" r:id="rId234"/>
          <a:extLst>
            <a:ext uri="{FF2B5EF4-FFF2-40B4-BE49-F238E27FC236}">
              <a16:creationId xmlns:a16="http://schemas.microsoft.com/office/drawing/2014/main" id="{00000000-0008-0000-0000-0000BA000000}"/>
            </a:ext>
          </a:extLst>
        </xdr:cNvPr>
        <xdr:cNvPicPr>
          <a:picLocks/>
        </xdr:cNvPicPr>
      </xdr:nvPicPr>
      <xdr:blipFill>
        <a:blip xmlns:r="http://schemas.openxmlformats.org/officeDocument/2006/relationships" r:embed="rId235" cstate="print">
          <a:extLst>
            <a:ext uri="{BEBA8EAE-BF5A-486C-A8C5-ECC9F3942E4B}">
              <a14:imgProps xmlns:a14="http://schemas.microsoft.com/office/drawing/2010/main">
                <a14:imgLayer r:embed="rId23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19745956"/>
          <a:ext cx="996950" cy="700007"/>
        </a:xfrm>
        <a:prstGeom prst="rect">
          <a:avLst/>
        </a:prstGeom>
      </xdr:spPr>
    </xdr:pic>
    <xdr:clientData/>
  </xdr:twoCellAnchor>
  <xdr:twoCellAnchor>
    <xdr:from>
      <xdr:col>1</xdr:col>
      <xdr:colOff>25400</xdr:colOff>
      <xdr:row>97</xdr:row>
      <xdr:rowOff>278544</xdr:rowOff>
    </xdr:from>
    <xdr:to>
      <xdr:col>1</xdr:col>
      <xdr:colOff>1022350</xdr:colOff>
      <xdr:row>97</xdr:row>
      <xdr:rowOff>988287</xdr:rowOff>
    </xdr:to>
    <xdr:pic>
      <xdr:nvPicPr>
        <xdr:cNvPr id="188" name="Immagine 187">
          <a:hlinkClick xmlns:r="http://schemas.openxmlformats.org/officeDocument/2006/relationships" r:id="rId237"/>
          <a:extLst>
            <a:ext uri="{FF2B5EF4-FFF2-40B4-BE49-F238E27FC236}">
              <a16:creationId xmlns:a16="http://schemas.microsoft.com/office/drawing/2014/main" id="{00000000-0008-0000-0000-0000BC000000}"/>
            </a:ext>
          </a:extLst>
        </xdr:cNvPr>
        <xdr:cNvPicPr>
          <a:picLocks/>
        </xdr:cNvPicPr>
      </xdr:nvPicPr>
      <xdr:blipFill>
        <a:blip xmlns:r="http://schemas.openxmlformats.org/officeDocument/2006/relationships" r:embed="rId238" cstate="print">
          <a:extLst>
            <a:ext uri="{BEBA8EAE-BF5A-486C-A8C5-ECC9F3942E4B}">
              <a14:imgProps xmlns:a14="http://schemas.microsoft.com/office/drawing/2010/main">
                <a14:imgLayer r:embed="rId23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21007919"/>
          <a:ext cx="996950" cy="709743"/>
        </a:xfrm>
        <a:prstGeom prst="rect">
          <a:avLst/>
        </a:prstGeom>
      </xdr:spPr>
    </xdr:pic>
    <xdr:clientData/>
  </xdr:twoCellAnchor>
  <xdr:twoCellAnchor>
    <xdr:from>
      <xdr:col>1</xdr:col>
      <xdr:colOff>25400</xdr:colOff>
      <xdr:row>98</xdr:row>
      <xdr:rowOff>158787</xdr:rowOff>
    </xdr:from>
    <xdr:to>
      <xdr:col>1</xdr:col>
      <xdr:colOff>1022350</xdr:colOff>
      <xdr:row>98</xdr:row>
      <xdr:rowOff>1108031</xdr:rowOff>
    </xdr:to>
    <xdr:pic>
      <xdr:nvPicPr>
        <xdr:cNvPr id="190" name="Immagine 189">
          <a:hlinkClick xmlns:r="http://schemas.openxmlformats.org/officeDocument/2006/relationships" r:id="rId240"/>
          <a:extLst>
            <a:ext uri="{FF2B5EF4-FFF2-40B4-BE49-F238E27FC236}">
              <a16:creationId xmlns:a16="http://schemas.microsoft.com/office/drawing/2014/main" id="{00000000-0008-0000-0000-0000BE000000}"/>
            </a:ext>
          </a:extLst>
        </xdr:cNvPr>
        <xdr:cNvPicPr>
          <a:picLocks/>
        </xdr:cNvPicPr>
      </xdr:nvPicPr>
      <xdr:blipFill>
        <a:blip xmlns:r="http://schemas.openxmlformats.org/officeDocument/2006/relationships" r:embed="rId241" cstate="print">
          <a:extLst>
            <a:ext uri="{BEBA8EAE-BF5A-486C-A8C5-ECC9F3942E4B}">
              <a14:imgProps xmlns:a14="http://schemas.microsoft.com/office/drawing/2010/main">
                <a14:imgLayer r:embed="rId24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22154987"/>
          <a:ext cx="996950" cy="949244"/>
        </a:xfrm>
        <a:prstGeom prst="rect">
          <a:avLst/>
        </a:prstGeom>
      </xdr:spPr>
    </xdr:pic>
    <xdr:clientData/>
  </xdr:twoCellAnchor>
  <xdr:twoCellAnchor>
    <xdr:from>
      <xdr:col>1</xdr:col>
      <xdr:colOff>25400</xdr:colOff>
      <xdr:row>99</xdr:row>
      <xdr:rowOff>389533</xdr:rowOff>
    </xdr:from>
    <xdr:to>
      <xdr:col>1</xdr:col>
      <xdr:colOff>1022350</xdr:colOff>
      <xdr:row>99</xdr:row>
      <xdr:rowOff>877299</xdr:rowOff>
    </xdr:to>
    <xdr:pic>
      <xdr:nvPicPr>
        <xdr:cNvPr id="192" name="Immagine 191">
          <a:hlinkClick xmlns:r="http://schemas.openxmlformats.org/officeDocument/2006/relationships" r:id="rId243"/>
          <a:extLst>
            <a:ext uri="{FF2B5EF4-FFF2-40B4-BE49-F238E27FC236}">
              <a16:creationId xmlns:a16="http://schemas.microsoft.com/office/drawing/2014/main" id="{00000000-0008-0000-0000-0000C0000000}"/>
            </a:ext>
          </a:extLst>
        </xdr:cNvPr>
        <xdr:cNvPicPr>
          <a:picLocks/>
        </xdr:cNvPicPr>
      </xdr:nvPicPr>
      <xdr:blipFill>
        <a:blip xmlns:r="http://schemas.openxmlformats.org/officeDocument/2006/relationships" r:embed="rId244" cstate="print">
          <a:extLst>
            <a:ext uri="{BEBA8EAE-BF5A-486C-A8C5-ECC9F3942E4B}">
              <a14:imgProps xmlns:a14="http://schemas.microsoft.com/office/drawing/2010/main">
                <a14:imgLayer r:embed="rId24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23652558"/>
          <a:ext cx="996950" cy="487766"/>
        </a:xfrm>
        <a:prstGeom prst="rect">
          <a:avLst/>
        </a:prstGeom>
      </xdr:spPr>
    </xdr:pic>
    <xdr:clientData/>
  </xdr:twoCellAnchor>
  <xdr:twoCellAnchor>
    <xdr:from>
      <xdr:col>1</xdr:col>
      <xdr:colOff>25400</xdr:colOff>
      <xdr:row>100</xdr:row>
      <xdr:rowOff>319435</xdr:rowOff>
    </xdr:from>
    <xdr:to>
      <xdr:col>1</xdr:col>
      <xdr:colOff>1022350</xdr:colOff>
      <xdr:row>100</xdr:row>
      <xdr:rowOff>947397</xdr:rowOff>
    </xdr:to>
    <xdr:pic>
      <xdr:nvPicPr>
        <xdr:cNvPr id="194" name="Immagine 193">
          <a:hlinkClick xmlns:r="http://schemas.openxmlformats.org/officeDocument/2006/relationships" r:id="rId246"/>
          <a:extLst>
            <a:ext uri="{FF2B5EF4-FFF2-40B4-BE49-F238E27FC236}">
              <a16:creationId xmlns:a16="http://schemas.microsoft.com/office/drawing/2014/main" id="{00000000-0008-0000-0000-0000C2000000}"/>
            </a:ext>
          </a:extLst>
        </xdr:cNvPr>
        <xdr:cNvPicPr>
          <a:picLocks/>
        </xdr:cNvPicPr>
      </xdr:nvPicPr>
      <xdr:blipFill>
        <a:blip xmlns:r="http://schemas.openxmlformats.org/officeDocument/2006/relationships" r:embed="rId247" cstate="print">
          <a:extLst>
            <a:ext uri="{BEBA8EAE-BF5A-486C-A8C5-ECC9F3942E4B}">
              <a14:imgProps xmlns:a14="http://schemas.microsoft.com/office/drawing/2010/main">
                <a14:imgLayer r:embed="rId24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24849285"/>
          <a:ext cx="996950" cy="627962"/>
        </a:xfrm>
        <a:prstGeom prst="rect">
          <a:avLst/>
        </a:prstGeom>
      </xdr:spPr>
    </xdr:pic>
    <xdr:clientData/>
  </xdr:twoCellAnchor>
  <xdr:twoCellAnchor>
    <xdr:from>
      <xdr:col>1</xdr:col>
      <xdr:colOff>25400</xdr:colOff>
      <xdr:row>101</xdr:row>
      <xdr:rowOff>378333</xdr:rowOff>
    </xdr:from>
    <xdr:to>
      <xdr:col>1</xdr:col>
      <xdr:colOff>1022350</xdr:colOff>
      <xdr:row>101</xdr:row>
      <xdr:rowOff>888491</xdr:rowOff>
    </xdr:to>
    <xdr:pic>
      <xdr:nvPicPr>
        <xdr:cNvPr id="196" name="Immagine 195">
          <a:hlinkClick xmlns:r="http://schemas.openxmlformats.org/officeDocument/2006/relationships" r:id="rId249"/>
          <a:extLst>
            <a:ext uri="{FF2B5EF4-FFF2-40B4-BE49-F238E27FC236}">
              <a16:creationId xmlns:a16="http://schemas.microsoft.com/office/drawing/2014/main" id="{00000000-0008-0000-0000-0000C4000000}"/>
            </a:ext>
          </a:extLst>
        </xdr:cNvPr>
        <xdr:cNvPicPr>
          <a:picLocks/>
        </xdr:cNvPicPr>
      </xdr:nvPicPr>
      <xdr:blipFill>
        <a:blip xmlns:r="http://schemas.openxmlformats.org/officeDocument/2006/relationships" r:embed="rId250" cstate="print">
          <a:extLst>
            <a:ext uri="{BEBA8EAE-BF5A-486C-A8C5-ECC9F3942E4B}">
              <a14:imgProps xmlns:a14="http://schemas.microsoft.com/office/drawing/2010/main">
                <a14:imgLayer r:embed="rId251">
                  <a14:imgEffect>
                    <a14:backgroundRemoval t="813" b="100000" l="0" r="100000"/>
                  </a14:imgEffect>
                </a14:imgLayer>
              </a14:imgProps>
            </a:ext>
            <a:ext uri="{28A0092B-C50C-407E-A947-70E740481C1C}">
              <a14:useLocalDpi xmlns:a14="http://schemas.microsoft.com/office/drawing/2010/main" val="0"/>
            </a:ext>
          </a:extLst>
        </a:blip>
        <a:stretch>
          <a:fillRect/>
        </a:stretch>
      </xdr:blipFill>
      <xdr:spPr>
        <a:xfrm>
          <a:off x="787400" y="126175008"/>
          <a:ext cx="996950" cy="510158"/>
        </a:xfrm>
        <a:prstGeom prst="rect">
          <a:avLst/>
        </a:prstGeom>
      </xdr:spPr>
    </xdr:pic>
    <xdr:clientData/>
  </xdr:twoCellAnchor>
  <xdr:twoCellAnchor>
    <xdr:from>
      <xdr:col>1</xdr:col>
      <xdr:colOff>193964</xdr:colOff>
      <xdr:row>102</xdr:row>
      <xdr:rowOff>25400</xdr:rowOff>
    </xdr:from>
    <xdr:to>
      <xdr:col>1</xdr:col>
      <xdr:colOff>853786</xdr:colOff>
      <xdr:row>102</xdr:row>
      <xdr:rowOff>1241425</xdr:rowOff>
    </xdr:to>
    <xdr:pic>
      <xdr:nvPicPr>
        <xdr:cNvPr id="198" name="Immagine 197">
          <a:hlinkClick xmlns:r="http://schemas.openxmlformats.org/officeDocument/2006/relationships" r:id="rId252"/>
          <a:extLst>
            <a:ext uri="{FF2B5EF4-FFF2-40B4-BE49-F238E27FC236}">
              <a16:creationId xmlns:a16="http://schemas.microsoft.com/office/drawing/2014/main" id="{00000000-0008-0000-0000-0000C6000000}"/>
            </a:ext>
          </a:extLst>
        </xdr:cNvPr>
        <xdr:cNvPicPr>
          <a:picLocks/>
        </xdr:cNvPicPr>
      </xdr:nvPicPr>
      <xdr:blipFill>
        <a:blip xmlns:r="http://schemas.openxmlformats.org/officeDocument/2006/relationships" r:embed="rId253" cstate="print">
          <a:extLst>
            <a:ext uri="{BEBA8EAE-BF5A-486C-A8C5-ECC9F3942E4B}">
              <a14:imgProps xmlns:a14="http://schemas.microsoft.com/office/drawing/2010/main">
                <a14:imgLayer r:embed="rId25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55964" y="127088900"/>
          <a:ext cx="659822" cy="1216025"/>
        </a:xfrm>
        <a:prstGeom prst="rect">
          <a:avLst/>
        </a:prstGeom>
      </xdr:spPr>
    </xdr:pic>
    <xdr:clientData/>
  </xdr:twoCellAnchor>
  <xdr:twoCellAnchor>
    <xdr:from>
      <xdr:col>1</xdr:col>
      <xdr:colOff>25400</xdr:colOff>
      <xdr:row>111</xdr:row>
      <xdr:rowOff>59903</xdr:rowOff>
    </xdr:from>
    <xdr:to>
      <xdr:col>1</xdr:col>
      <xdr:colOff>1022350</xdr:colOff>
      <xdr:row>111</xdr:row>
      <xdr:rowOff>1206909</xdr:rowOff>
    </xdr:to>
    <xdr:pic>
      <xdr:nvPicPr>
        <xdr:cNvPr id="202" name="Immagine 201">
          <a:hlinkClick xmlns:r="http://schemas.openxmlformats.org/officeDocument/2006/relationships" r:id="rId255"/>
          <a:extLst>
            <a:ext uri="{FF2B5EF4-FFF2-40B4-BE49-F238E27FC236}">
              <a16:creationId xmlns:a16="http://schemas.microsoft.com/office/drawing/2014/main" id="{00000000-0008-0000-0000-0000CA000000}"/>
            </a:ext>
          </a:extLst>
        </xdr:cNvPr>
        <xdr:cNvPicPr>
          <a:picLocks/>
        </xdr:cNvPicPr>
      </xdr:nvPicPr>
      <xdr:blipFill>
        <a:blip xmlns:r="http://schemas.openxmlformats.org/officeDocument/2006/relationships" r:embed="rId256" cstate="print">
          <a:extLst>
            <a:ext uri="{BEBA8EAE-BF5A-486C-A8C5-ECC9F3942E4B}">
              <a14:imgProps xmlns:a14="http://schemas.microsoft.com/office/drawing/2010/main">
                <a14:imgLayer r:embed="rId25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38524828"/>
          <a:ext cx="996950" cy="1147006"/>
        </a:xfrm>
        <a:prstGeom prst="rect">
          <a:avLst/>
        </a:prstGeom>
      </xdr:spPr>
    </xdr:pic>
    <xdr:clientData/>
  </xdr:twoCellAnchor>
  <xdr:twoCellAnchor>
    <xdr:from>
      <xdr:col>1</xdr:col>
      <xdr:colOff>25400</xdr:colOff>
      <xdr:row>114</xdr:row>
      <xdr:rowOff>258390</xdr:rowOff>
    </xdr:from>
    <xdr:to>
      <xdr:col>1</xdr:col>
      <xdr:colOff>1022350</xdr:colOff>
      <xdr:row>114</xdr:row>
      <xdr:rowOff>1008432</xdr:rowOff>
    </xdr:to>
    <xdr:pic>
      <xdr:nvPicPr>
        <xdr:cNvPr id="204" name="Immagine 203">
          <a:hlinkClick xmlns:r="http://schemas.openxmlformats.org/officeDocument/2006/relationships" r:id="rId258"/>
          <a:extLst>
            <a:ext uri="{FF2B5EF4-FFF2-40B4-BE49-F238E27FC236}">
              <a16:creationId xmlns:a16="http://schemas.microsoft.com/office/drawing/2014/main" id="{00000000-0008-0000-0000-0000CC000000}"/>
            </a:ext>
          </a:extLst>
        </xdr:cNvPr>
        <xdr:cNvPicPr>
          <a:picLocks/>
        </xdr:cNvPicPr>
      </xdr:nvPicPr>
      <xdr:blipFill>
        <a:blip xmlns:r="http://schemas.openxmlformats.org/officeDocument/2006/relationships" r:embed="rId259" cstate="print">
          <a:extLst>
            <a:ext uri="{BEBA8EAE-BF5A-486C-A8C5-ECC9F3942E4B}">
              <a14:imgProps xmlns:a14="http://schemas.microsoft.com/office/drawing/2010/main">
                <a14:imgLayer r:embed="rId26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42523790"/>
          <a:ext cx="996950" cy="750042"/>
        </a:xfrm>
        <a:prstGeom prst="rect">
          <a:avLst/>
        </a:prstGeom>
      </xdr:spPr>
    </xdr:pic>
    <xdr:clientData/>
  </xdr:twoCellAnchor>
  <xdr:twoCellAnchor>
    <xdr:from>
      <xdr:col>1</xdr:col>
      <xdr:colOff>316766</xdr:colOff>
      <xdr:row>123</xdr:row>
      <xdr:rowOff>25400</xdr:rowOff>
    </xdr:from>
    <xdr:to>
      <xdr:col>1</xdr:col>
      <xdr:colOff>730984</xdr:colOff>
      <xdr:row>123</xdr:row>
      <xdr:rowOff>1241425</xdr:rowOff>
    </xdr:to>
    <xdr:pic>
      <xdr:nvPicPr>
        <xdr:cNvPr id="6" name="Immagine 5">
          <a:hlinkClick xmlns:r="http://schemas.openxmlformats.org/officeDocument/2006/relationships" r:id="rId261"/>
          <a:extLst>
            <a:ext uri="{FF2B5EF4-FFF2-40B4-BE49-F238E27FC236}">
              <a16:creationId xmlns:a16="http://schemas.microsoft.com/office/drawing/2014/main" id="{00000000-0008-0000-0000-000006000000}"/>
            </a:ext>
          </a:extLst>
        </xdr:cNvPr>
        <xdr:cNvPicPr>
          <a:picLocks/>
        </xdr:cNvPicPr>
      </xdr:nvPicPr>
      <xdr:blipFill>
        <a:blip xmlns:r="http://schemas.openxmlformats.org/officeDocument/2006/relationships" r:embed="rId262" cstate="print">
          <a:extLst>
            <a:ext uri="{BEBA8EAE-BF5A-486C-A8C5-ECC9F3942E4B}">
              <a14:imgProps xmlns:a14="http://schemas.microsoft.com/office/drawing/2010/main">
                <a14:imgLayer r:embed="rId26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78766" y="160026350"/>
          <a:ext cx="414218" cy="1216025"/>
        </a:xfrm>
        <a:prstGeom prst="rect">
          <a:avLst/>
        </a:prstGeom>
      </xdr:spPr>
    </xdr:pic>
    <xdr:clientData/>
  </xdr:twoCellAnchor>
  <xdr:twoCellAnchor>
    <xdr:from>
      <xdr:col>1</xdr:col>
      <xdr:colOff>300014</xdr:colOff>
      <xdr:row>124</xdr:row>
      <xdr:rowOff>25388</xdr:rowOff>
    </xdr:from>
    <xdr:to>
      <xdr:col>1</xdr:col>
      <xdr:colOff>747736</xdr:colOff>
      <xdr:row>124</xdr:row>
      <xdr:rowOff>1241413</xdr:rowOff>
    </xdr:to>
    <xdr:pic>
      <xdr:nvPicPr>
        <xdr:cNvPr id="13" name="Immagine 12">
          <a:hlinkClick xmlns:r="http://schemas.openxmlformats.org/officeDocument/2006/relationships" r:id="rId264"/>
          <a:extLst>
            <a:ext uri="{FF2B5EF4-FFF2-40B4-BE49-F238E27FC236}">
              <a16:creationId xmlns:a16="http://schemas.microsoft.com/office/drawing/2014/main" id="{00000000-0008-0000-0000-00000D000000}"/>
            </a:ext>
          </a:extLst>
        </xdr:cNvPr>
        <xdr:cNvPicPr>
          <a:picLocks/>
        </xdr:cNvPicPr>
      </xdr:nvPicPr>
      <xdr:blipFill>
        <a:blip xmlns:r="http://schemas.openxmlformats.org/officeDocument/2006/relationships" r:embed="rId265" cstate="print">
          <a:extLst>
            <a:ext uri="{BEBA8EAE-BF5A-486C-A8C5-ECC9F3942E4B}">
              <a14:imgProps xmlns:a14="http://schemas.microsoft.com/office/drawing/2010/main">
                <a14:imgLayer r:embed="rId26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62014" y="161293163"/>
          <a:ext cx="447722" cy="1216025"/>
        </a:xfrm>
        <a:prstGeom prst="rect">
          <a:avLst/>
        </a:prstGeom>
      </xdr:spPr>
    </xdr:pic>
    <xdr:clientData/>
  </xdr:twoCellAnchor>
  <xdr:twoCellAnchor>
    <xdr:from>
      <xdr:col>1</xdr:col>
      <xdr:colOff>25400</xdr:colOff>
      <xdr:row>125</xdr:row>
      <xdr:rowOff>440345</xdr:rowOff>
    </xdr:from>
    <xdr:to>
      <xdr:col>1</xdr:col>
      <xdr:colOff>1022350</xdr:colOff>
      <xdr:row>125</xdr:row>
      <xdr:rowOff>826491</xdr:rowOff>
    </xdr:to>
    <xdr:pic>
      <xdr:nvPicPr>
        <xdr:cNvPr id="17" name="Immagine 16">
          <a:hlinkClick xmlns:r="http://schemas.openxmlformats.org/officeDocument/2006/relationships" r:id="rId267"/>
          <a:extLst>
            <a:ext uri="{FF2B5EF4-FFF2-40B4-BE49-F238E27FC236}">
              <a16:creationId xmlns:a16="http://schemas.microsoft.com/office/drawing/2014/main" id="{00000000-0008-0000-0000-000011000000}"/>
            </a:ext>
          </a:extLst>
        </xdr:cNvPr>
        <xdr:cNvPicPr>
          <a:picLocks/>
        </xdr:cNvPicPr>
      </xdr:nvPicPr>
      <xdr:blipFill>
        <a:blip xmlns:r="http://schemas.openxmlformats.org/officeDocument/2006/relationships" r:embed="rId268" cstate="print">
          <a:extLst>
            <a:ext uri="{BEBA8EAE-BF5A-486C-A8C5-ECC9F3942E4B}">
              <a14:imgProps xmlns:a14="http://schemas.microsoft.com/office/drawing/2010/main">
                <a14:imgLayer r:embed="rId26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62974945"/>
          <a:ext cx="996950" cy="386146"/>
        </a:xfrm>
        <a:prstGeom prst="rect">
          <a:avLst/>
        </a:prstGeom>
      </xdr:spPr>
    </xdr:pic>
    <xdr:clientData/>
  </xdr:twoCellAnchor>
  <xdr:twoCellAnchor>
    <xdr:from>
      <xdr:col>1</xdr:col>
      <xdr:colOff>25400</xdr:colOff>
      <xdr:row>126</xdr:row>
      <xdr:rowOff>370644</xdr:rowOff>
    </xdr:from>
    <xdr:to>
      <xdr:col>1</xdr:col>
      <xdr:colOff>1022350</xdr:colOff>
      <xdr:row>126</xdr:row>
      <xdr:rowOff>896197</xdr:rowOff>
    </xdr:to>
    <xdr:pic>
      <xdr:nvPicPr>
        <xdr:cNvPr id="19" name="Immagine 18">
          <a:hlinkClick xmlns:r="http://schemas.openxmlformats.org/officeDocument/2006/relationships" r:id="rId270"/>
          <a:extLst>
            <a:ext uri="{FF2B5EF4-FFF2-40B4-BE49-F238E27FC236}">
              <a16:creationId xmlns:a16="http://schemas.microsoft.com/office/drawing/2014/main" id="{00000000-0008-0000-0000-000013000000}"/>
            </a:ext>
          </a:extLst>
        </xdr:cNvPr>
        <xdr:cNvPicPr>
          <a:picLocks/>
        </xdr:cNvPicPr>
      </xdr:nvPicPr>
      <xdr:blipFill>
        <a:blip xmlns:r="http://schemas.openxmlformats.org/officeDocument/2006/relationships" r:embed="rId271" cstate="print">
          <a:extLst>
            <a:ext uri="{BEBA8EAE-BF5A-486C-A8C5-ECC9F3942E4B}">
              <a14:imgProps xmlns:a14="http://schemas.microsoft.com/office/drawing/2010/main">
                <a14:imgLayer r:embed="rId27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64172069"/>
          <a:ext cx="996950" cy="525553"/>
        </a:xfrm>
        <a:prstGeom prst="rect">
          <a:avLst/>
        </a:prstGeom>
      </xdr:spPr>
    </xdr:pic>
    <xdr:clientData/>
  </xdr:twoCellAnchor>
  <xdr:twoCellAnchor>
    <xdr:from>
      <xdr:col>1</xdr:col>
      <xdr:colOff>25400</xdr:colOff>
      <xdr:row>127</xdr:row>
      <xdr:rowOff>66179</xdr:rowOff>
    </xdr:from>
    <xdr:to>
      <xdr:col>1</xdr:col>
      <xdr:colOff>1022350</xdr:colOff>
      <xdr:row>127</xdr:row>
      <xdr:rowOff>1200639</xdr:rowOff>
    </xdr:to>
    <xdr:pic>
      <xdr:nvPicPr>
        <xdr:cNvPr id="23" name="Immagine 22">
          <a:hlinkClick xmlns:r="http://schemas.openxmlformats.org/officeDocument/2006/relationships" r:id="rId273"/>
          <a:extLst>
            <a:ext uri="{FF2B5EF4-FFF2-40B4-BE49-F238E27FC236}">
              <a16:creationId xmlns:a16="http://schemas.microsoft.com/office/drawing/2014/main" id="{00000000-0008-0000-0000-000017000000}"/>
            </a:ext>
          </a:extLst>
        </xdr:cNvPr>
        <xdr:cNvPicPr>
          <a:picLocks/>
        </xdr:cNvPicPr>
      </xdr:nvPicPr>
      <xdr:blipFill>
        <a:blip xmlns:r="http://schemas.openxmlformats.org/officeDocument/2006/relationships" r:embed="rId274" cstate="print">
          <a:extLst>
            <a:ext uri="{BEBA8EAE-BF5A-486C-A8C5-ECC9F3942E4B}">
              <a14:imgProps xmlns:a14="http://schemas.microsoft.com/office/drawing/2010/main">
                <a14:imgLayer r:embed="rId27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65134429"/>
          <a:ext cx="996950" cy="1134460"/>
        </a:xfrm>
        <a:prstGeom prst="rect">
          <a:avLst/>
        </a:prstGeom>
      </xdr:spPr>
    </xdr:pic>
    <xdr:clientData/>
  </xdr:twoCellAnchor>
  <xdr:twoCellAnchor>
    <xdr:from>
      <xdr:col>1</xdr:col>
      <xdr:colOff>25400</xdr:colOff>
      <xdr:row>128</xdr:row>
      <xdr:rowOff>147737</xdr:rowOff>
    </xdr:from>
    <xdr:to>
      <xdr:col>1</xdr:col>
      <xdr:colOff>1022350</xdr:colOff>
      <xdr:row>128</xdr:row>
      <xdr:rowOff>1119086</xdr:rowOff>
    </xdr:to>
    <xdr:pic>
      <xdr:nvPicPr>
        <xdr:cNvPr id="25" name="Immagine 24">
          <a:hlinkClick xmlns:r="http://schemas.openxmlformats.org/officeDocument/2006/relationships" r:id="rId276"/>
          <a:extLst>
            <a:ext uri="{FF2B5EF4-FFF2-40B4-BE49-F238E27FC236}">
              <a16:creationId xmlns:a16="http://schemas.microsoft.com/office/drawing/2014/main" id="{00000000-0008-0000-0000-000019000000}"/>
            </a:ext>
          </a:extLst>
        </xdr:cNvPr>
        <xdr:cNvPicPr>
          <a:picLocks/>
        </xdr:cNvPicPr>
      </xdr:nvPicPr>
      <xdr:blipFill>
        <a:blip xmlns:r="http://schemas.openxmlformats.org/officeDocument/2006/relationships" r:embed="rId277" cstate="print">
          <a:extLst>
            <a:ext uri="{BEBA8EAE-BF5A-486C-A8C5-ECC9F3942E4B}">
              <a14:imgProps xmlns:a14="http://schemas.microsoft.com/office/drawing/2010/main">
                <a14:imgLayer r:embed="rId27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66482812"/>
          <a:ext cx="996950" cy="971349"/>
        </a:xfrm>
        <a:prstGeom prst="rect">
          <a:avLst/>
        </a:prstGeom>
      </xdr:spPr>
    </xdr:pic>
    <xdr:clientData/>
  </xdr:twoCellAnchor>
  <xdr:twoCellAnchor>
    <xdr:from>
      <xdr:col>1</xdr:col>
      <xdr:colOff>391305</xdr:colOff>
      <xdr:row>129</xdr:row>
      <xdr:rowOff>134951</xdr:rowOff>
    </xdr:from>
    <xdr:to>
      <xdr:col>1</xdr:col>
      <xdr:colOff>656445</xdr:colOff>
      <xdr:row>129</xdr:row>
      <xdr:rowOff>1131901</xdr:rowOff>
    </xdr:to>
    <xdr:pic>
      <xdr:nvPicPr>
        <xdr:cNvPr id="29" name="Immagine 28">
          <a:hlinkClick xmlns:r="http://schemas.openxmlformats.org/officeDocument/2006/relationships" r:id="rId279"/>
          <a:extLst>
            <a:ext uri="{FF2B5EF4-FFF2-40B4-BE49-F238E27FC236}">
              <a16:creationId xmlns:a16="http://schemas.microsoft.com/office/drawing/2014/main" id="{00000000-0008-0000-0000-00001D000000}"/>
            </a:ext>
          </a:extLst>
        </xdr:cNvPr>
        <xdr:cNvPicPr>
          <a:picLocks/>
        </xdr:cNvPicPr>
      </xdr:nvPicPr>
      <xdr:blipFill>
        <a:blip xmlns:r="http://schemas.openxmlformats.org/officeDocument/2006/relationships" r:embed="rId280" cstate="print">
          <a:extLst>
            <a:ext uri="{BEBA8EAE-BF5A-486C-A8C5-ECC9F3942E4B}">
              <a14:imgProps xmlns:a14="http://schemas.microsoft.com/office/drawing/2010/main">
                <a14:imgLayer r:embed="rId28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5400000">
          <a:off x="787400" y="165569106"/>
          <a:ext cx="996950" cy="265140"/>
        </a:xfrm>
        <a:prstGeom prst="rect">
          <a:avLst/>
        </a:prstGeom>
      </xdr:spPr>
    </xdr:pic>
    <xdr:clientData/>
  </xdr:twoCellAnchor>
  <xdr:twoCellAnchor>
    <xdr:from>
      <xdr:col>1</xdr:col>
      <xdr:colOff>340310</xdr:colOff>
      <xdr:row>130</xdr:row>
      <xdr:rowOff>25400</xdr:rowOff>
    </xdr:from>
    <xdr:to>
      <xdr:col>1</xdr:col>
      <xdr:colOff>707440</xdr:colOff>
      <xdr:row>130</xdr:row>
      <xdr:rowOff>1241425</xdr:rowOff>
    </xdr:to>
    <xdr:pic>
      <xdr:nvPicPr>
        <xdr:cNvPr id="33" name="Immagine 32">
          <a:hlinkClick xmlns:r="http://schemas.openxmlformats.org/officeDocument/2006/relationships" r:id="rId282"/>
          <a:extLst>
            <a:ext uri="{FF2B5EF4-FFF2-40B4-BE49-F238E27FC236}">
              <a16:creationId xmlns:a16="http://schemas.microsoft.com/office/drawing/2014/main" id="{00000000-0008-0000-0000-000021000000}"/>
            </a:ext>
          </a:extLst>
        </xdr:cNvPr>
        <xdr:cNvPicPr>
          <a:picLocks/>
        </xdr:cNvPicPr>
      </xdr:nvPicPr>
      <xdr:blipFill>
        <a:blip xmlns:r="http://schemas.openxmlformats.org/officeDocument/2006/relationships" r:embed="rId283" cstate="print">
          <a:extLst>
            <a:ext uri="{BEBA8EAE-BF5A-486C-A8C5-ECC9F3942E4B}">
              <a14:imgProps xmlns:a14="http://schemas.microsoft.com/office/drawing/2010/main">
                <a14:imgLayer r:embed="rId28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102310" y="168894125"/>
          <a:ext cx="367130" cy="1216025"/>
        </a:xfrm>
        <a:prstGeom prst="rect">
          <a:avLst/>
        </a:prstGeom>
      </xdr:spPr>
    </xdr:pic>
    <xdr:clientData/>
  </xdr:twoCellAnchor>
  <xdr:twoCellAnchor>
    <xdr:from>
      <xdr:col>1</xdr:col>
      <xdr:colOff>25400</xdr:colOff>
      <xdr:row>131</xdr:row>
      <xdr:rowOff>127558</xdr:rowOff>
    </xdr:from>
    <xdr:to>
      <xdr:col>1</xdr:col>
      <xdr:colOff>1022350</xdr:colOff>
      <xdr:row>131</xdr:row>
      <xdr:rowOff>1139285</xdr:rowOff>
    </xdr:to>
    <xdr:pic>
      <xdr:nvPicPr>
        <xdr:cNvPr id="37" name="Immagine 36">
          <a:hlinkClick xmlns:r="http://schemas.openxmlformats.org/officeDocument/2006/relationships" r:id="rId285"/>
          <a:extLst>
            <a:ext uri="{FF2B5EF4-FFF2-40B4-BE49-F238E27FC236}">
              <a16:creationId xmlns:a16="http://schemas.microsoft.com/office/drawing/2014/main" id="{00000000-0008-0000-0000-000025000000}"/>
            </a:ext>
          </a:extLst>
        </xdr:cNvPr>
        <xdr:cNvPicPr>
          <a:picLocks/>
        </xdr:cNvPicPr>
      </xdr:nvPicPr>
      <xdr:blipFill>
        <a:blip xmlns:r="http://schemas.openxmlformats.org/officeDocument/2006/relationships" r:embed="rId286" cstate="print">
          <a:extLst>
            <a:ext uri="{BEBA8EAE-BF5A-486C-A8C5-ECC9F3942E4B}">
              <a14:imgProps xmlns:a14="http://schemas.microsoft.com/office/drawing/2010/main">
                <a14:imgLayer r:embed="rId28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70263108"/>
          <a:ext cx="996950" cy="1011727"/>
        </a:xfrm>
        <a:prstGeom prst="rect">
          <a:avLst/>
        </a:prstGeom>
      </xdr:spPr>
    </xdr:pic>
    <xdr:clientData/>
  </xdr:twoCellAnchor>
  <xdr:twoCellAnchor>
    <xdr:from>
      <xdr:col>1</xdr:col>
      <xdr:colOff>25400</xdr:colOff>
      <xdr:row>132</xdr:row>
      <xdr:rowOff>255166</xdr:rowOff>
    </xdr:from>
    <xdr:to>
      <xdr:col>1</xdr:col>
      <xdr:colOff>1022350</xdr:colOff>
      <xdr:row>132</xdr:row>
      <xdr:rowOff>1011687</xdr:rowOff>
    </xdr:to>
    <xdr:pic>
      <xdr:nvPicPr>
        <xdr:cNvPr id="41" name="Immagine 40">
          <a:hlinkClick xmlns:r="http://schemas.openxmlformats.org/officeDocument/2006/relationships" r:id="rId288"/>
          <a:extLst>
            <a:ext uri="{FF2B5EF4-FFF2-40B4-BE49-F238E27FC236}">
              <a16:creationId xmlns:a16="http://schemas.microsoft.com/office/drawing/2014/main" id="{00000000-0008-0000-0000-000029000000}"/>
            </a:ext>
          </a:extLst>
        </xdr:cNvPr>
        <xdr:cNvPicPr>
          <a:picLocks/>
        </xdr:cNvPicPr>
      </xdr:nvPicPr>
      <xdr:blipFill>
        <a:blip xmlns:r="http://schemas.openxmlformats.org/officeDocument/2006/relationships" r:embed="rId289" cstate="print">
          <a:extLst>
            <a:ext uri="{BEBA8EAE-BF5A-486C-A8C5-ECC9F3942E4B}">
              <a14:imgProps xmlns:a14="http://schemas.microsoft.com/office/drawing/2010/main">
                <a14:imgLayer r:embed="rId29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71657541"/>
          <a:ext cx="996950" cy="756521"/>
        </a:xfrm>
        <a:prstGeom prst="rect">
          <a:avLst/>
        </a:prstGeom>
      </xdr:spPr>
    </xdr:pic>
    <xdr:clientData/>
  </xdr:twoCellAnchor>
  <xdr:twoCellAnchor>
    <xdr:from>
      <xdr:col>1</xdr:col>
      <xdr:colOff>25400</xdr:colOff>
      <xdr:row>133</xdr:row>
      <xdr:rowOff>91653</xdr:rowOff>
    </xdr:from>
    <xdr:to>
      <xdr:col>1</xdr:col>
      <xdr:colOff>1022350</xdr:colOff>
      <xdr:row>133</xdr:row>
      <xdr:rowOff>1175173</xdr:rowOff>
    </xdr:to>
    <xdr:pic>
      <xdr:nvPicPr>
        <xdr:cNvPr id="45" name="Immagine 44">
          <a:hlinkClick xmlns:r="http://schemas.openxmlformats.org/officeDocument/2006/relationships" r:id="rId291"/>
          <a:extLst>
            <a:ext uri="{FF2B5EF4-FFF2-40B4-BE49-F238E27FC236}">
              <a16:creationId xmlns:a16="http://schemas.microsoft.com/office/drawing/2014/main" id="{00000000-0008-0000-0000-00002D000000}"/>
            </a:ext>
          </a:extLst>
        </xdr:cNvPr>
        <xdr:cNvPicPr>
          <a:picLocks/>
        </xdr:cNvPicPr>
      </xdr:nvPicPr>
      <xdr:blipFill>
        <a:blip xmlns:r="http://schemas.openxmlformats.org/officeDocument/2006/relationships" r:embed="rId292" cstate="print">
          <a:extLst>
            <a:ext uri="{BEBA8EAE-BF5A-486C-A8C5-ECC9F3942E4B}">
              <a14:imgProps xmlns:a14="http://schemas.microsoft.com/office/drawing/2010/main">
                <a14:imgLayer r:embed="rId29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72760853"/>
          <a:ext cx="996950" cy="1083520"/>
        </a:xfrm>
        <a:prstGeom prst="rect">
          <a:avLst/>
        </a:prstGeom>
      </xdr:spPr>
    </xdr:pic>
    <xdr:clientData/>
  </xdr:twoCellAnchor>
  <xdr:twoCellAnchor>
    <xdr:from>
      <xdr:col>1</xdr:col>
      <xdr:colOff>71448</xdr:colOff>
      <xdr:row>134</xdr:row>
      <xdr:rowOff>25401</xdr:rowOff>
    </xdr:from>
    <xdr:to>
      <xdr:col>1</xdr:col>
      <xdr:colOff>276225</xdr:colOff>
      <xdr:row>134</xdr:row>
      <xdr:rowOff>314325</xdr:rowOff>
    </xdr:to>
    <xdr:pic>
      <xdr:nvPicPr>
        <xdr:cNvPr id="53" name="Immagine 52">
          <a:hlinkClick xmlns:r="http://schemas.openxmlformats.org/officeDocument/2006/relationships" r:id="rId294"/>
          <a:extLst>
            <a:ext uri="{FF2B5EF4-FFF2-40B4-BE49-F238E27FC236}">
              <a16:creationId xmlns:a16="http://schemas.microsoft.com/office/drawing/2014/main" id="{00000000-0008-0000-0000-000035000000}"/>
            </a:ext>
          </a:extLst>
        </xdr:cNvPr>
        <xdr:cNvPicPr>
          <a:picLocks/>
        </xdr:cNvPicPr>
      </xdr:nvPicPr>
      <xdr:blipFill rotWithShape="1">
        <a:blip xmlns:r="http://schemas.openxmlformats.org/officeDocument/2006/relationships" r:embed="rId295" cstate="print">
          <a:extLst>
            <a:ext uri="{BEBA8EAE-BF5A-486C-A8C5-ECC9F3942E4B}">
              <a14:imgProps xmlns:a14="http://schemas.microsoft.com/office/drawing/2010/main">
                <a14:imgLayer r:embed="rId296">
                  <a14:imgEffect>
                    <a14:backgroundRemoval t="2376" b="21384" l="2263" r="20368"/>
                  </a14:imgEffect>
                </a14:imgLayer>
              </a14:imgProps>
            </a:ext>
            <a:ext uri="{28A0092B-C50C-407E-A947-70E740481C1C}">
              <a14:useLocalDpi xmlns:a14="http://schemas.microsoft.com/office/drawing/2010/main" val="0"/>
            </a:ext>
          </a:extLst>
        </a:blip>
        <a:srcRect r="77369" b="76240"/>
        <a:stretch/>
      </xdr:blipFill>
      <xdr:spPr>
        <a:xfrm>
          <a:off x="833448" y="173961426"/>
          <a:ext cx="204777" cy="288924"/>
        </a:xfrm>
        <a:prstGeom prst="rect">
          <a:avLst/>
        </a:prstGeom>
      </xdr:spPr>
    </xdr:pic>
    <xdr:clientData/>
  </xdr:twoCellAnchor>
  <xdr:twoCellAnchor>
    <xdr:from>
      <xdr:col>1</xdr:col>
      <xdr:colOff>257175</xdr:colOff>
      <xdr:row>134</xdr:row>
      <xdr:rowOff>25401</xdr:rowOff>
    </xdr:from>
    <xdr:to>
      <xdr:col>1</xdr:col>
      <xdr:colOff>514351</xdr:colOff>
      <xdr:row>134</xdr:row>
      <xdr:rowOff>304800</xdr:rowOff>
    </xdr:to>
    <xdr:pic>
      <xdr:nvPicPr>
        <xdr:cNvPr id="57" name="Immagine 56">
          <a:hlinkClick xmlns:r="http://schemas.openxmlformats.org/officeDocument/2006/relationships" r:id="rId294"/>
          <a:extLst>
            <a:ext uri="{FF2B5EF4-FFF2-40B4-BE49-F238E27FC236}">
              <a16:creationId xmlns:a16="http://schemas.microsoft.com/office/drawing/2014/main" id="{00000000-0008-0000-0000-000039000000}"/>
            </a:ext>
          </a:extLst>
        </xdr:cNvPr>
        <xdr:cNvPicPr>
          <a:picLocks/>
        </xdr:cNvPicPr>
      </xdr:nvPicPr>
      <xdr:blipFill rotWithShape="1">
        <a:blip xmlns:r="http://schemas.openxmlformats.org/officeDocument/2006/relationships" r:embed="rId297" cstate="print">
          <a:extLst>
            <a:ext uri="{BEBA8EAE-BF5A-486C-A8C5-ECC9F3942E4B}">
              <a14:imgProps xmlns:a14="http://schemas.microsoft.com/office/drawing/2010/main">
                <a14:imgLayer r:embed="rId298">
                  <a14:imgEffect>
                    <a14:backgroundRemoval t="2055" b="27740" l="22936" r="45872"/>
                  </a14:imgEffect>
                </a14:imgLayer>
              </a14:imgProps>
            </a:ext>
            <a:ext uri="{28A0092B-C50C-407E-A947-70E740481C1C}">
              <a14:useLocalDpi xmlns:a14="http://schemas.microsoft.com/office/drawing/2010/main" val="0"/>
            </a:ext>
          </a:extLst>
        </a:blip>
        <a:srcRect l="20525" r="51053" b="77023"/>
        <a:stretch/>
      </xdr:blipFill>
      <xdr:spPr>
        <a:xfrm>
          <a:off x="1019175" y="173961426"/>
          <a:ext cx="257176" cy="279399"/>
        </a:xfrm>
        <a:prstGeom prst="rect">
          <a:avLst/>
        </a:prstGeom>
      </xdr:spPr>
    </xdr:pic>
    <xdr:clientData/>
  </xdr:twoCellAnchor>
  <xdr:twoCellAnchor>
    <xdr:from>
      <xdr:col>1</xdr:col>
      <xdr:colOff>514350</xdr:colOff>
      <xdr:row>134</xdr:row>
      <xdr:rowOff>25401</xdr:rowOff>
    </xdr:from>
    <xdr:to>
      <xdr:col>1</xdr:col>
      <xdr:colOff>742950</xdr:colOff>
      <xdr:row>134</xdr:row>
      <xdr:rowOff>276225</xdr:rowOff>
    </xdr:to>
    <xdr:pic>
      <xdr:nvPicPr>
        <xdr:cNvPr id="61" name="Immagine 60">
          <a:hlinkClick xmlns:r="http://schemas.openxmlformats.org/officeDocument/2006/relationships" r:id="rId294"/>
          <a:extLst>
            <a:ext uri="{FF2B5EF4-FFF2-40B4-BE49-F238E27FC236}">
              <a16:creationId xmlns:a16="http://schemas.microsoft.com/office/drawing/2014/main" id="{00000000-0008-0000-0000-00003D000000}"/>
            </a:ext>
          </a:extLst>
        </xdr:cNvPr>
        <xdr:cNvPicPr>
          <a:picLocks/>
        </xdr:cNvPicPr>
      </xdr:nvPicPr>
      <xdr:blipFill rotWithShape="1">
        <a:blip xmlns:r="http://schemas.openxmlformats.org/officeDocument/2006/relationships" r:embed="rId299" cstate="print">
          <a:extLst>
            <a:ext uri="{BEBA8EAE-BF5A-486C-A8C5-ECC9F3942E4B}">
              <a14:imgProps xmlns:a14="http://schemas.microsoft.com/office/drawing/2010/main">
                <a14:imgLayer r:embed="rId300">
                  <a14:imgEffect>
                    <a14:backgroundRemoval t="1027" b="23288" l="46789" r="79358"/>
                  </a14:imgEffect>
                </a14:imgLayer>
              </a14:imgProps>
            </a:ext>
            <a:ext uri="{28A0092B-C50C-407E-A947-70E740481C1C}">
              <a14:useLocalDpi xmlns:a14="http://schemas.microsoft.com/office/drawing/2010/main" val="0"/>
            </a:ext>
          </a:extLst>
        </a:blip>
        <a:srcRect l="48947" r="25789" b="79373"/>
        <a:stretch/>
      </xdr:blipFill>
      <xdr:spPr>
        <a:xfrm>
          <a:off x="1276350" y="173961426"/>
          <a:ext cx="228600" cy="250824"/>
        </a:xfrm>
        <a:prstGeom prst="rect">
          <a:avLst/>
        </a:prstGeom>
      </xdr:spPr>
    </xdr:pic>
    <xdr:clientData/>
  </xdr:twoCellAnchor>
  <xdr:twoCellAnchor>
    <xdr:from>
      <xdr:col>1</xdr:col>
      <xdr:colOff>742950</xdr:colOff>
      <xdr:row>134</xdr:row>
      <xdr:rowOff>25401</xdr:rowOff>
    </xdr:from>
    <xdr:to>
      <xdr:col>1</xdr:col>
      <xdr:colOff>1000125</xdr:colOff>
      <xdr:row>134</xdr:row>
      <xdr:rowOff>285750</xdr:rowOff>
    </xdr:to>
    <xdr:pic>
      <xdr:nvPicPr>
        <xdr:cNvPr id="65" name="Immagine 64">
          <a:hlinkClick xmlns:r="http://schemas.openxmlformats.org/officeDocument/2006/relationships" r:id="rId294"/>
          <a:extLst>
            <a:ext uri="{FF2B5EF4-FFF2-40B4-BE49-F238E27FC236}">
              <a16:creationId xmlns:a16="http://schemas.microsoft.com/office/drawing/2014/main" id="{00000000-0008-0000-0000-000041000000}"/>
            </a:ext>
          </a:extLst>
        </xdr:cNvPr>
        <xdr:cNvPicPr>
          <a:picLocks/>
        </xdr:cNvPicPr>
      </xdr:nvPicPr>
      <xdr:blipFill rotWithShape="1">
        <a:blip xmlns:r="http://schemas.openxmlformats.org/officeDocument/2006/relationships" r:embed="rId301" cstate="print">
          <a:extLst>
            <a:ext uri="{BEBA8EAE-BF5A-486C-A8C5-ECC9F3942E4B}">
              <a14:imgProps xmlns:a14="http://schemas.microsoft.com/office/drawing/2010/main">
                <a14:imgLayer r:embed="rId302">
                  <a14:imgEffect>
                    <a14:backgroundRemoval t="2055" b="21575" l="74312" r="100000"/>
                  </a14:imgEffect>
                </a14:imgLayer>
              </a14:imgProps>
            </a:ext>
            <a:ext uri="{28A0092B-C50C-407E-A947-70E740481C1C}">
              <a14:useLocalDpi xmlns:a14="http://schemas.microsoft.com/office/drawing/2010/main" val="0"/>
            </a:ext>
          </a:extLst>
        </a:blip>
        <a:srcRect l="74211" r="-2633" b="78590"/>
        <a:stretch/>
      </xdr:blipFill>
      <xdr:spPr>
        <a:xfrm>
          <a:off x="1504950" y="173961426"/>
          <a:ext cx="257175" cy="260349"/>
        </a:xfrm>
        <a:prstGeom prst="rect">
          <a:avLst/>
        </a:prstGeom>
      </xdr:spPr>
    </xdr:pic>
    <xdr:clientData/>
  </xdr:twoCellAnchor>
  <xdr:twoCellAnchor>
    <xdr:from>
      <xdr:col>1</xdr:col>
      <xdr:colOff>71448</xdr:colOff>
      <xdr:row>134</xdr:row>
      <xdr:rowOff>285751</xdr:rowOff>
    </xdr:from>
    <xdr:to>
      <xdr:col>1</xdr:col>
      <xdr:colOff>409575</xdr:colOff>
      <xdr:row>134</xdr:row>
      <xdr:rowOff>552450</xdr:rowOff>
    </xdr:to>
    <xdr:pic>
      <xdr:nvPicPr>
        <xdr:cNvPr id="69" name="Immagine 68">
          <a:hlinkClick xmlns:r="http://schemas.openxmlformats.org/officeDocument/2006/relationships" r:id="rId294"/>
          <a:extLst>
            <a:ext uri="{FF2B5EF4-FFF2-40B4-BE49-F238E27FC236}">
              <a16:creationId xmlns:a16="http://schemas.microsoft.com/office/drawing/2014/main" id="{00000000-0008-0000-0000-000045000000}"/>
            </a:ext>
          </a:extLst>
        </xdr:cNvPr>
        <xdr:cNvPicPr>
          <a:picLocks/>
        </xdr:cNvPicPr>
      </xdr:nvPicPr>
      <xdr:blipFill rotWithShape="1">
        <a:blip xmlns:r="http://schemas.openxmlformats.org/officeDocument/2006/relationships" r:embed="rId303" cstate="print">
          <a:extLst>
            <a:ext uri="{BEBA8EAE-BF5A-486C-A8C5-ECC9F3942E4B}">
              <a14:imgProps xmlns:a14="http://schemas.microsoft.com/office/drawing/2010/main">
                <a14:imgLayer r:embed="rId296">
                  <a14:imgEffect>
                    <a14:backgroundRemoval t="23288" b="42466" l="3670" r="35321"/>
                  </a14:imgEffect>
                </a14:imgLayer>
              </a14:imgProps>
            </a:ext>
            <a:ext uri="{28A0092B-C50C-407E-A947-70E740481C1C}">
              <a14:useLocalDpi xmlns:a14="http://schemas.microsoft.com/office/drawing/2010/main" val="0"/>
            </a:ext>
          </a:extLst>
        </a:blip>
        <a:srcRect t="21410" r="62632" b="56658"/>
        <a:stretch/>
      </xdr:blipFill>
      <xdr:spPr>
        <a:xfrm>
          <a:off x="833448" y="174221776"/>
          <a:ext cx="338127" cy="266699"/>
        </a:xfrm>
        <a:prstGeom prst="rect">
          <a:avLst/>
        </a:prstGeom>
      </xdr:spPr>
    </xdr:pic>
    <xdr:clientData/>
  </xdr:twoCellAnchor>
  <xdr:twoCellAnchor>
    <xdr:from>
      <xdr:col>1</xdr:col>
      <xdr:colOff>400051</xdr:colOff>
      <xdr:row>134</xdr:row>
      <xdr:rowOff>285751</xdr:rowOff>
    </xdr:from>
    <xdr:to>
      <xdr:col>1</xdr:col>
      <xdr:colOff>666751</xdr:colOff>
      <xdr:row>134</xdr:row>
      <xdr:rowOff>590551</xdr:rowOff>
    </xdr:to>
    <xdr:pic>
      <xdr:nvPicPr>
        <xdr:cNvPr id="73" name="Immagine 72">
          <a:hlinkClick xmlns:r="http://schemas.openxmlformats.org/officeDocument/2006/relationships" r:id="rId294"/>
          <a:extLst>
            <a:ext uri="{FF2B5EF4-FFF2-40B4-BE49-F238E27FC236}">
              <a16:creationId xmlns:a16="http://schemas.microsoft.com/office/drawing/2014/main" id="{00000000-0008-0000-0000-000049000000}"/>
            </a:ext>
          </a:extLst>
        </xdr:cNvPr>
        <xdr:cNvPicPr>
          <a:picLocks/>
        </xdr:cNvPicPr>
      </xdr:nvPicPr>
      <xdr:blipFill rotWithShape="1">
        <a:blip xmlns:r="http://schemas.openxmlformats.org/officeDocument/2006/relationships" r:embed="rId304" cstate="print">
          <a:extLst>
            <a:ext uri="{BEBA8EAE-BF5A-486C-A8C5-ECC9F3942E4B}">
              <a14:imgProps xmlns:a14="http://schemas.microsoft.com/office/drawing/2010/main">
                <a14:imgLayer r:embed="rId305">
                  <a14:imgEffect>
                    <a14:backgroundRemoval t="16781" b="50685" l="32110" r="66514"/>
                  </a14:imgEffect>
                </a14:imgLayer>
              </a14:imgProps>
            </a:ext>
            <a:ext uri="{28A0092B-C50C-407E-A947-70E740481C1C}">
              <a14:useLocalDpi xmlns:a14="http://schemas.microsoft.com/office/drawing/2010/main" val="0"/>
            </a:ext>
          </a:extLst>
        </a:blip>
        <a:srcRect l="36316" t="21410" r="34210" b="53525"/>
        <a:stretch/>
      </xdr:blipFill>
      <xdr:spPr>
        <a:xfrm>
          <a:off x="1162051" y="174221776"/>
          <a:ext cx="266700" cy="304800"/>
        </a:xfrm>
        <a:prstGeom prst="rect">
          <a:avLst/>
        </a:prstGeom>
      </xdr:spPr>
    </xdr:pic>
    <xdr:clientData/>
  </xdr:twoCellAnchor>
  <xdr:twoCellAnchor>
    <xdr:from>
      <xdr:col>1</xdr:col>
      <xdr:colOff>676275</xdr:colOff>
      <xdr:row>134</xdr:row>
      <xdr:rowOff>285751</xdr:rowOff>
    </xdr:from>
    <xdr:to>
      <xdr:col>1</xdr:col>
      <xdr:colOff>1028700</xdr:colOff>
      <xdr:row>134</xdr:row>
      <xdr:rowOff>552451</xdr:rowOff>
    </xdr:to>
    <xdr:pic>
      <xdr:nvPicPr>
        <xdr:cNvPr id="77" name="Immagine 76">
          <a:hlinkClick xmlns:r="http://schemas.openxmlformats.org/officeDocument/2006/relationships" r:id="rId294"/>
          <a:extLst>
            <a:ext uri="{FF2B5EF4-FFF2-40B4-BE49-F238E27FC236}">
              <a16:creationId xmlns:a16="http://schemas.microsoft.com/office/drawing/2014/main" id="{00000000-0008-0000-0000-00004D000000}"/>
            </a:ext>
          </a:extLst>
        </xdr:cNvPr>
        <xdr:cNvPicPr>
          <a:picLocks/>
        </xdr:cNvPicPr>
      </xdr:nvPicPr>
      <xdr:blipFill rotWithShape="1">
        <a:blip xmlns:r="http://schemas.openxmlformats.org/officeDocument/2006/relationships" r:embed="rId306" cstate="print">
          <a:extLst>
            <a:ext uri="{BEBA8EAE-BF5A-486C-A8C5-ECC9F3942E4B}">
              <a14:imgProps xmlns:a14="http://schemas.microsoft.com/office/drawing/2010/main">
                <a14:imgLayer r:embed="rId302">
                  <a14:imgEffect>
                    <a14:backgroundRemoval t="16096" b="47603" l="65138" r="100000"/>
                  </a14:imgEffect>
                </a14:imgLayer>
              </a14:imgProps>
            </a:ext>
            <a:ext uri="{28A0092B-C50C-407E-A947-70E740481C1C}">
              <a14:useLocalDpi xmlns:a14="http://schemas.microsoft.com/office/drawing/2010/main" val="0"/>
            </a:ext>
          </a:extLst>
        </a:blip>
        <a:srcRect l="66843" t="21410" r="-5791" b="56658"/>
        <a:stretch/>
      </xdr:blipFill>
      <xdr:spPr>
        <a:xfrm>
          <a:off x="1438275" y="174221776"/>
          <a:ext cx="352425" cy="266700"/>
        </a:xfrm>
        <a:prstGeom prst="rect">
          <a:avLst/>
        </a:prstGeom>
      </xdr:spPr>
    </xdr:pic>
    <xdr:clientData/>
  </xdr:twoCellAnchor>
  <xdr:twoCellAnchor>
    <xdr:from>
      <xdr:col>1</xdr:col>
      <xdr:colOff>28576</xdr:colOff>
      <xdr:row>134</xdr:row>
      <xdr:rowOff>552450</xdr:rowOff>
    </xdr:from>
    <xdr:to>
      <xdr:col>1</xdr:col>
      <xdr:colOff>447676</xdr:colOff>
      <xdr:row>134</xdr:row>
      <xdr:rowOff>1076325</xdr:rowOff>
    </xdr:to>
    <xdr:pic>
      <xdr:nvPicPr>
        <xdr:cNvPr id="81" name="Immagine 80">
          <a:hlinkClick xmlns:r="http://schemas.openxmlformats.org/officeDocument/2006/relationships" r:id="rId294"/>
          <a:extLst>
            <a:ext uri="{FF2B5EF4-FFF2-40B4-BE49-F238E27FC236}">
              <a16:creationId xmlns:a16="http://schemas.microsoft.com/office/drawing/2014/main" id="{00000000-0008-0000-0000-000051000000}"/>
            </a:ext>
          </a:extLst>
        </xdr:cNvPr>
        <xdr:cNvPicPr>
          <a:picLocks/>
        </xdr:cNvPicPr>
      </xdr:nvPicPr>
      <xdr:blipFill rotWithShape="1">
        <a:blip xmlns:r="http://schemas.openxmlformats.org/officeDocument/2006/relationships" r:embed="rId307" cstate="print">
          <a:extLst>
            <a:ext uri="{BEBA8EAE-BF5A-486C-A8C5-ECC9F3942E4B}">
              <a14:imgProps xmlns:a14="http://schemas.microsoft.com/office/drawing/2010/main">
                <a14:imgLayer r:embed="rId305">
                  <a14:imgEffect>
                    <a14:backgroundRemoval t="38699" b="88014" l="0" r="43578"/>
                  </a14:imgEffect>
                </a14:imgLayer>
              </a14:imgProps>
            </a:ext>
            <a:ext uri="{28A0092B-C50C-407E-A947-70E740481C1C}">
              <a14:useLocalDpi xmlns:a14="http://schemas.microsoft.com/office/drawing/2010/main" val="0"/>
            </a:ext>
          </a:extLst>
        </a:blip>
        <a:srcRect l="-4739" t="43342" r="58421" b="13577"/>
        <a:stretch/>
      </xdr:blipFill>
      <xdr:spPr>
        <a:xfrm>
          <a:off x="790576" y="174488475"/>
          <a:ext cx="419100" cy="523875"/>
        </a:xfrm>
        <a:prstGeom prst="rect">
          <a:avLst/>
        </a:prstGeom>
      </xdr:spPr>
    </xdr:pic>
    <xdr:clientData/>
  </xdr:twoCellAnchor>
  <xdr:twoCellAnchor>
    <xdr:from>
      <xdr:col>1</xdr:col>
      <xdr:colOff>476250</xdr:colOff>
      <xdr:row>134</xdr:row>
      <xdr:rowOff>504825</xdr:rowOff>
    </xdr:from>
    <xdr:to>
      <xdr:col>1</xdr:col>
      <xdr:colOff>752475</xdr:colOff>
      <xdr:row>134</xdr:row>
      <xdr:rowOff>771525</xdr:rowOff>
    </xdr:to>
    <xdr:pic>
      <xdr:nvPicPr>
        <xdr:cNvPr id="85" name="Immagine 84">
          <a:hlinkClick xmlns:r="http://schemas.openxmlformats.org/officeDocument/2006/relationships" r:id="rId294"/>
          <a:extLst>
            <a:ext uri="{FF2B5EF4-FFF2-40B4-BE49-F238E27FC236}">
              <a16:creationId xmlns:a16="http://schemas.microsoft.com/office/drawing/2014/main" id="{00000000-0008-0000-0000-000055000000}"/>
            </a:ext>
          </a:extLst>
        </xdr:cNvPr>
        <xdr:cNvPicPr>
          <a:picLocks/>
        </xdr:cNvPicPr>
      </xdr:nvPicPr>
      <xdr:blipFill rotWithShape="1">
        <a:blip xmlns:r="http://schemas.openxmlformats.org/officeDocument/2006/relationships" r:embed="rId308" cstate="print">
          <a:extLst>
            <a:ext uri="{BEBA8EAE-BF5A-486C-A8C5-ECC9F3942E4B}">
              <a14:imgProps xmlns:a14="http://schemas.microsoft.com/office/drawing/2010/main">
                <a14:imgLayer r:embed="rId296">
                  <a14:imgEffect>
                    <a14:backgroundRemoval t="41096" b="58562" l="33028" r="76147"/>
                  </a14:imgEffect>
                </a14:imgLayer>
              </a14:imgProps>
            </a:ext>
            <a:ext uri="{28A0092B-C50C-407E-A947-70E740481C1C}">
              <a14:useLocalDpi xmlns:a14="http://schemas.microsoft.com/office/drawing/2010/main" val="0"/>
            </a:ext>
          </a:extLst>
        </a:blip>
        <a:srcRect l="44736" t="39426" r="24737" b="38642"/>
        <a:stretch/>
      </xdr:blipFill>
      <xdr:spPr>
        <a:xfrm>
          <a:off x="1238250" y="174440850"/>
          <a:ext cx="276225" cy="266700"/>
        </a:xfrm>
        <a:prstGeom prst="rect">
          <a:avLst/>
        </a:prstGeom>
      </xdr:spPr>
    </xdr:pic>
    <xdr:clientData/>
  </xdr:twoCellAnchor>
  <xdr:twoCellAnchor>
    <xdr:from>
      <xdr:col>1</xdr:col>
      <xdr:colOff>733425</xdr:colOff>
      <xdr:row>134</xdr:row>
      <xdr:rowOff>533400</xdr:rowOff>
    </xdr:from>
    <xdr:to>
      <xdr:col>1</xdr:col>
      <xdr:colOff>981075</xdr:colOff>
      <xdr:row>134</xdr:row>
      <xdr:rowOff>752475</xdr:rowOff>
    </xdr:to>
    <xdr:pic>
      <xdr:nvPicPr>
        <xdr:cNvPr id="89" name="Immagine 88">
          <a:hlinkClick xmlns:r="http://schemas.openxmlformats.org/officeDocument/2006/relationships" r:id="rId294"/>
          <a:extLst>
            <a:ext uri="{FF2B5EF4-FFF2-40B4-BE49-F238E27FC236}">
              <a16:creationId xmlns:a16="http://schemas.microsoft.com/office/drawing/2014/main" id="{00000000-0008-0000-0000-000059000000}"/>
            </a:ext>
          </a:extLst>
        </xdr:cNvPr>
        <xdr:cNvPicPr>
          <a:picLocks/>
        </xdr:cNvPicPr>
      </xdr:nvPicPr>
      <xdr:blipFill rotWithShape="1">
        <a:blip xmlns:r="http://schemas.openxmlformats.org/officeDocument/2006/relationships" r:embed="rId309" cstate="print">
          <a:extLst>
            <a:ext uri="{BEBA8EAE-BF5A-486C-A8C5-ECC9F3942E4B}">
              <a14:imgProps xmlns:a14="http://schemas.microsoft.com/office/drawing/2010/main">
                <a14:imgLayer r:embed="rId305">
                  <a14:imgEffect>
                    <a14:backgroundRemoval t="43493" b="57877" l="70183" r="97248"/>
                  </a14:imgEffect>
                </a14:imgLayer>
              </a14:imgProps>
            </a:ext>
            <a:ext uri="{28A0092B-C50C-407E-A947-70E740481C1C}">
              <a14:useLocalDpi xmlns:a14="http://schemas.microsoft.com/office/drawing/2010/main" val="0"/>
            </a:ext>
          </a:extLst>
        </a:blip>
        <a:srcRect l="73158" t="41776" r="-528" b="40208"/>
        <a:stretch/>
      </xdr:blipFill>
      <xdr:spPr>
        <a:xfrm>
          <a:off x="1495425" y="174469425"/>
          <a:ext cx="247650" cy="219075"/>
        </a:xfrm>
        <a:prstGeom prst="rect">
          <a:avLst/>
        </a:prstGeom>
      </xdr:spPr>
    </xdr:pic>
    <xdr:clientData/>
  </xdr:twoCellAnchor>
  <xdr:twoCellAnchor>
    <xdr:from>
      <xdr:col>1</xdr:col>
      <xdr:colOff>600075</xdr:colOff>
      <xdr:row>134</xdr:row>
      <xdr:rowOff>695325</xdr:rowOff>
    </xdr:from>
    <xdr:to>
      <xdr:col>1</xdr:col>
      <xdr:colOff>976301</xdr:colOff>
      <xdr:row>134</xdr:row>
      <xdr:rowOff>1028700</xdr:rowOff>
    </xdr:to>
    <xdr:pic>
      <xdr:nvPicPr>
        <xdr:cNvPr id="93" name="Immagine 92">
          <a:hlinkClick xmlns:r="http://schemas.openxmlformats.org/officeDocument/2006/relationships" r:id="rId294"/>
          <a:extLst>
            <a:ext uri="{FF2B5EF4-FFF2-40B4-BE49-F238E27FC236}">
              <a16:creationId xmlns:a16="http://schemas.microsoft.com/office/drawing/2014/main" id="{00000000-0008-0000-0000-00005D000000}"/>
            </a:ext>
          </a:extLst>
        </xdr:cNvPr>
        <xdr:cNvPicPr>
          <a:picLocks/>
        </xdr:cNvPicPr>
      </xdr:nvPicPr>
      <xdr:blipFill rotWithShape="1">
        <a:blip xmlns:r="http://schemas.openxmlformats.org/officeDocument/2006/relationships" r:embed="rId310" cstate="print">
          <a:extLst>
            <a:ext uri="{BEBA8EAE-BF5A-486C-A8C5-ECC9F3942E4B}">
              <a14:imgProps xmlns:a14="http://schemas.microsoft.com/office/drawing/2010/main">
                <a14:imgLayer r:embed="rId305">
                  <a14:imgEffect>
                    <a14:backgroundRemoval t="53425" b="82877" l="49083" r="95413"/>
                  </a14:imgEffect>
                </a14:imgLayer>
              </a14:imgProps>
            </a:ext>
            <a:ext uri="{28A0092B-C50C-407E-A947-70E740481C1C}">
              <a14:useLocalDpi xmlns:a14="http://schemas.microsoft.com/office/drawing/2010/main" val="0"/>
            </a:ext>
          </a:extLst>
        </a:blip>
        <a:srcRect l="58421" t="55091" b="17493"/>
        <a:stretch/>
      </xdr:blipFill>
      <xdr:spPr>
        <a:xfrm>
          <a:off x="1362075" y="174631350"/>
          <a:ext cx="376226" cy="333375"/>
        </a:xfrm>
        <a:prstGeom prst="rect">
          <a:avLst/>
        </a:prstGeom>
      </xdr:spPr>
    </xdr:pic>
    <xdr:clientData/>
  </xdr:twoCellAnchor>
  <xdr:twoCellAnchor>
    <xdr:from>
      <xdr:col>1</xdr:col>
      <xdr:colOff>285750</xdr:colOff>
      <xdr:row>134</xdr:row>
      <xdr:rowOff>971551</xdr:rowOff>
    </xdr:from>
    <xdr:to>
      <xdr:col>1</xdr:col>
      <xdr:colOff>514350</xdr:colOff>
      <xdr:row>134</xdr:row>
      <xdr:rowOff>1238251</xdr:rowOff>
    </xdr:to>
    <xdr:pic>
      <xdr:nvPicPr>
        <xdr:cNvPr id="97" name="Immagine 96">
          <a:hlinkClick xmlns:r="http://schemas.openxmlformats.org/officeDocument/2006/relationships" r:id="rId294"/>
          <a:extLst>
            <a:ext uri="{FF2B5EF4-FFF2-40B4-BE49-F238E27FC236}">
              <a16:creationId xmlns:a16="http://schemas.microsoft.com/office/drawing/2014/main" id="{00000000-0008-0000-0000-000061000000}"/>
            </a:ext>
          </a:extLst>
        </xdr:cNvPr>
        <xdr:cNvPicPr>
          <a:picLocks/>
        </xdr:cNvPicPr>
      </xdr:nvPicPr>
      <xdr:blipFill rotWithShape="1">
        <a:blip xmlns:r="http://schemas.openxmlformats.org/officeDocument/2006/relationships" r:embed="rId311" cstate="print">
          <a:extLst>
            <a:ext uri="{BEBA8EAE-BF5A-486C-A8C5-ECC9F3942E4B}">
              <a14:imgProps xmlns:a14="http://schemas.microsoft.com/office/drawing/2010/main">
                <a14:imgLayer r:embed="rId312">
                  <a14:imgEffect>
                    <a14:backgroundRemoval t="75342" b="98288" l="18349" r="53670"/>
                  </a14:imgEffect>
                </a14:imgLayer>
              </a14:imgProps>
            </a:ext>
            <a:ext uri="{28A0092B-C50C-407E-A947-70E740481C1C}">
              <a14:useLocalDpi xmlns:a14="http://schemas.microsoft.com/office/drawing/2010/main" val="0"/>
            </a:ext>
          </a:extLst>
        </a:blip>
        <a:srcRect l="23684" t="77807" r="51052" b="261"/>
        <a:stretch/>
      </xdr:blipFill>
      <xdr:spPr>
        <a:xfrm>
          <a:off x="1047750" y="174907576"/>
          <a:ext cx="228600" cy="266700"/>
        </a:xfrm>
        <a:prstGeom prst="rect">
          <a:avLst/>
        </a:prstGeom>
      </xdr:spPr>
    </xdr:pic>
    <xdr:clientData/>
  </xdr:twoCellAnchor>
  <xdr:twoCellAnchor>
    <xdr:from>
      <xdr:col>1</xdr:col>
      <xdr:colOff>495300</xdr:colOff>
      <xdr:row>134</xdr:row>
      <xdr:rowOff>990600</xdr:rowOff>
    </xdr:from>
    <xdr:to>
      <xdr:col>1</xdr:col>
      <xdr:colOff>742950</xdr:colOff>
      <xdr:row>134</xdr:row>
      <xdr:rowOff>1257300</xdr:rowOff>
    </xdr:to>
    <xdr:pic>
      <xdr:nvPicPr>
        <xdr:cNvPr id="101" name="Immagine 100">
          <a:hlinkClick xmlns:r="http://schemas.openxmlformats.org/officeDocument/2006/relationships" r:id="rId294"/>
          <a:extLst>
            <a:ext uri="{FF2B5EF4-FFF2-40B4-BE49-F238E27FC236}">
              <a16:creationId xmlns:a16="http://schemas.microsoft.com/office/drawing/2014/main" id="{00000000-0008-0000-0000-000065000000}"/>
            </a:ext>
          </a:extLst>
        </xdr:cNvPr>
        <xdr:cNvPicPr>
          <a:picLocks/>
        </xdr:cNvPicPr>
      </xdr:nvPicPr>
      <xdr:blipFill rotWithShape="1">
        <a:blip xmlns:r="http://schemas.openxmlformats.org/officeDocument/2006/relationships" r:embed="rId313" cstate="print">
          <a:extLst>
            <a:ext uri="{BEBA8EAE-BF5A-486C-A8C5-ECC9F3942E4B}">
              <a14:imgProps xmlns:a14="http://schemas.microsoft.com/office/drawing/2010/main">
                <a14:imgLayer r:embed="rId314">
                  <a14:imgEffect>
                    <a14:backgroundRemoval t="71918" b="100000" l="37615" r="75229"/>
                  </a14:imgEffect>
                </a14:imgLayer>
              </a14:imgProps>
            </a:ext>
            <a:ext uri="{28A0092B-C50C-407E-A947-70E740481C1C}">
              <a14:useLocalDpi xmlns:a14="http://schemas.microsoft.com/office/drawing/2010/main" val="0"/>
            </a:ext>
          </a:extLst>
        </a:blip>
        <a:srcRect l="46842" t="79374" r="25789" b="-1306"/>
        <a:stretch/>
      </xdr:blipFill>
      <xdr:spPr>
        <a:xfrm>
          <a:off x="1257300" y="174926625"/>
          <a:ext cx="247650" cy="266700"/>
        </a:xfrm>
        <a:prstGeom prst="rect">
          <a:avLst/>
        </a:prstGeom>
      </xdr:spPr>
    </xdr:pic>
    <xdr:clientData/>
  </xdr:twoCellAnchor>
  <xdr:twoCellAnchor>
    <xdr:from>
      <xdr:col>1</xdr:col>
      <xdr:colOff>25400</xdr:colOff>
      <xdr:row>135</xdr:row>
      <xdr:rowOff>45988</xdr:rowOff>
    </xdr:from>
    <xdr:to>
      <xdr:col>1</xdr:col>
      <xdr:colOff>1022350</xdr:colOff>
      <xdr:row>135</xdr:row>
      <xdr:rowOff>1220855</xdr:rowOff>
    </xdr:to>
    <xdr:pic>
      <xdr:nvPicPr>
        <xdr:cNvPr id="109" name="Immagine 108">
          <a:hlinkClick xmlns:r="http://schemas.openxmlformats.org/officeDocument/2006/relationships" r:id="rId315"/>
          <a:extLst>
            <a:ext uri="{FF2B5EF4-FFF2-40B4-BE49-F238E27FC236}">
              <a16:creationId xmlns:a16="http://schemas.microsoft.com/office/drawing/2014/main" id="{00000000-0008-0000-0000-00006D000000}"/>
            </a:ext>
          </a:extLst>
        </xdr:cNvPr>
        <xdr:cNvPicPr>
          <a:picLocks/>
        </xdr:cNvPicPr>
      </xdr:nvPicPr>
      <xdr:blipFill>
        <a:blip xmlns:r="http://schemas.openxmlformats.org/officeDocument/2006/relationships" r:embed="rId316" cstate="print">
          <a:extLst>
            <a:ext uri="{BEBA8EAE-BF5A-486C-A8C5-ECC9F3942E4B}">
              <a14:imgProps xmlns:a14="http://schemas.microsoft.com/office/drawing/2010/main">
                <a14:imgLayer r:embed="rId31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75248838"/>
          <a:ext cx="996950" cy="1174867"/>
        </a:xfrm>
        <a:prstGeom prst="rect">
          <a:avLst/>
        </a:prstGeom>
      </xdr:spPr>
    </xdr:pic>
    <xdr:clientData/>
  </xdr:twoCellAnchor>
  <xdr:twoCellAnchor>
    <xdr:from>
      <xdr:col>1</xdr:col>
      <xdr:colOff>25400</xdr:colOff>
      <xdr:row>136</xdr:row>
      <xdr:rowOff>245393</xdr:rowOff>
    </xdr:from>
    <xdr:to>
      <xdr:col>1</xdr:col>
      <xdr:colOff>1022350</xdr:colOff>
      <xdr:row>136</xdr:row>
      <xdr:rowOff>1021397</xdr:rowOff>
    </xdr:to>
    <xdr:pic>
      <xdr:nvPicPr>
        <xdr:cNvPr id="113" name="Immagine 112">
          <a:hlinkClick xmlns:r="http://schemas.openxmlformats.org/officeDocument/2006/relationships" r:id="rId318"/>
          <a:extLst>
            <a:ext uri="{FF2B5EF4-FFF2-40B4-BE49-F238E27FC236}">
              <a16:creationId xmlns:a16="http://schemas.microsoft.com/office/drawing/2014/main" id="{00000000-0008-0000-0000-000071000000}"/>
            </a:ext>
          </a:extLst>
        </xdr:cNvPr>
        <xdr:cNvPicPr>
          <a:picLocks/>
        </xdr:cNvPicPr>
      </xdr:nvPicPr>
      <xdr:blipFill>
        <a:blip xmlns:r="http://schemas.openxmlformats.org/officeDocument/2006/relationships" r:embed="rId319" cstate="print">
          <a:extLst>
            <a:ext uri="{BEBA8EAE-BF5A-486C-A8C5-ECC9F3942E4B}">
              <a14:imgProps xmlns:a14="http://schemas.microsoft.com/office/drawing/2010/main">
                <a14:imgLayer r:embed="rId32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76715068"/>
          <a:ext cx="996950" cy="776004"/>
        </a:xfrm>
        <a:prstGeom prst="rect">
          <a:avLst/>
        </a:prstGeom>
      </xdr:spPr>
    </xdr:pic>
    <xdr:clientData/>
  </xdr:twoCellAnchor>
  <xdr:twoCellAnchor>
    <xdr:from>
      <xdr:col>1</xdr:col>
      <xdr:colOff>25400</xdr:colOff>
      <xdr:row>137</xdr:row>
      <xdr:rowOff>112737</xdr:rowOff>
    </xdr:from>
    <xdr:to>
      <xdr:col>1</xdr:col>
      <xdr:colOff>1022350</xdr:colOff>
      <xdr:row>137</xdr:row>
      <xdr:rowOff>1154121</xdr:rowOff>
    </xdr:to>
    <xdr:pic>
      <xdr:nvPicPr>
        <xdr:cNvPr id="117" name="Immagine 116">
          <a:hlinkClick xmlns:r="http://schemas.openxmlformats.org/officeDocument/2006/relationships" r:id="rId321"/>
          <a:extLst>
            <a:ext uri="{FF2B5EF4-FFF2-40B4-BE49-F238E27FC236}">
              <a16:creationId xmlns:a16="http://schemas.microsoft.com/office/drawing/2014/main" id="{00000000-0008-0000-0000-000075000000}"/>
            </a:ext>
          </a:extLst>
        </xdr:cNvPr>
        <xdr:cNvPicPr>
          <a:picLocks/>
        </xdr:cNvPicPr>
      </xdr:nvPicPr>
      <xdr:blipFill>
        <a:blip xmlns:r="http://schemas.openxmlformats.org/officeDocument/2006/relationships" r:embed="rId322" cstate="print">
          <a:extLst>
            <a:ext uri="{BEBA8EAE-BF5A-486C-A8C5-ECC9F3942E4B}">
              <a14:imgProps xmlns:a14="http://schemas.microsoft.com/office/drawing/2010/main">
                <a14:imgLayer r:embed="rId32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77849237"/>
          <a:ext cx="996950" cy="1041384"/>
        </a:xfrm>
        <a:prstGeom prst="rect">
          <a:avLst/>
        </a:prstGeom>
      </xdr:spPr>
    </xdr:pic>
    <xdr:clientData/>
  </xdr:twoCellAnchor>
  <xdr:twoCellAnchor>
    <xdr:from>
      <xdr:col>1</xdr:col>
      <xdr:colOff>75881</xdr:colOff>
      <xdr:row>139</xdr:row>
      <xdr:rowOff>25400</xdr:rowOff>
    </xdr:from>
    <xdr:to>
      <xdr:col>1</xdr:col>
      <xdr:colOff>971869</xdr:colOff>
      <xdr:row>139</xdr:row>
      <xdr:rowOff>1241425</xdr:rowOff>
    </xdr:to>
    <xdr:pic>
      <xdr:nvPicPr>
        <xdr:cNvPr id="121" name="Immagine 120">
          <a:hlinkClick xmlns:r="http://schemas.openxmlformats.org/officeDocument/2006/relationships" r:id="rId324"/>
          <a:extLst>
            <a:ext uri="{FF2B5EF4-FFF2-40B4-BE49-F238E27FC236}">
              <a16:creationId xmlns:a16="http://schemas.microsoft.com/office/drawing/2014/main" id="{00000000-0008-0000-0000-000079000000}"/>
            </a:ext>
          </a:extLst>
        </xdr:cNvPr>
        <xdr:cNvPicPr>
          <a:picLocks/>
        </xdr:cNvPicPr>
      </xdr:nvPicPr>
      <xdr:blipFill>
        <a:blip xmlns:r="http://schemas.openxmlformats.org/officeDocument/2006/relationships" r:embed="rId325" cstate="print">
          <a:extLst>
            <a:ext uri="{BEBA8EAE-BF5A-486C-A8C5-ECC9F3942E4B}">
              <a14:imgProps xmlns:a14="http://schemas.microsoft.com/office/drawing/2010/main">
                <a14:imgLayer r:embed="rId32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37881" y="180295550"/>
          <a:ext cx="895988" cy="1216025"/>
        </a:xfrm>
        <a:prstGeom prst="rect">
          <a:avLst/>
        </a:prstGeom>
      </xdr:spPr>
    </xdr:pic>
    <xdr:clientData/>
  </xdr:twoCellAnchor>
  <xdr:twoCellAnchor>
    <xdr:from>
      <xdr:col>1</xdr:col>
      <xdr:colOff>64713</xdr:colOff>
      <xdr:row>140</xdr:row>
      <xdr:rowOff>25388</xdr:rowOff>
    </xdr:from>
    <xdr:to>
      <xdr:col>1</xdr:col>
      <xdr:colOff>983037</xdr:colOff>
      <xdr:row>140</xdr:row>
      <xdr:rowOff>1241413</xdr:rowOff>
    </xdr:to>
    <xdr:pic>
      <xdr:nvPicPr>
        <xdr:cNvPr id="125" name="Immagine 124">
          <a:hlinkClick xmlns:r="http://schemas.openxmlformats.org/officeDocument/2006/relationships" r:id="rId327"/>
          <a:extLst>
            <a:ext uri="{FF2B5EF4-FFF2-40B4-BE49-F238E27FC236}">
              <a16:creationId xmlns:a16="http://schemas.microsoft.com/office/drawing/2014/main" id="{00000000-0008-0000-0000-00007D000000}"/>
            </a:ext>
          </a:extLst>
        </xdr:cNvPr>
        <xdr:cNvPicPr>
          <a:picLocks/>
        </xdr:cNvPicPr>
      </xdr:nvPicPr>
      <xdr:blipFill>
        <a:blip xmlns:r="http://schemas.openxmlformats.org/officeDocument/2006/relationships" r:embed="rId328" cstate="print">
          <a:extLst>
            <a:ext uri="{BEBA8EAE-BF5A-486C-A8C5-ECC9F3942E4B}">
              <a14:imgProps xmlns:a14="http://schemas.microsoft.com/office/drawing/2010/main">
                <a14:imgLayer r:embed="rId32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26713" y="181562363"/>
          <a:ext cx="918324" cy="1216025"/>
        </a:xfrm>
        <a:prstGeom prst="rect">
          <a:avLst/>
        </a:prstGeom>
      </xdr:spPr>
    </xdr:pic>
    <xdr:clientData/>
  </xdr:twoCellAnchor>
  <xdr:twoCellAnchor>
    <xdr:from>
      <xdr:col>1</xdr:col>
      <xdr:colOff>25400</xdr:colOff>
      <xdr:row>142</xdr:row>
      <xdr:rowOff>332122</xdr:rowOff>
    </xdr:from>
    <xdr:to>
      <xdr:col>1</xdr:col>
      <xdr:colOff>1022350</xdr:colOff>
      <xdr:row>142</xdr:row>
      <xdr:rowOff>934698</xdr:rowOff>
    </xdr:to>
    <xdr:pic>
      <xdr:nvPicPr>
        <xdr:cNvPr id="128" name="Immagine 127">
          <a:hlinkClick xmlns:r="http://schemas.openxmlformats.org/officeDocument/2006/relationships" r:id="rId330"/>
          <a:extLst>
            <a:ext uri="{FF2B5EF4-FFF2-40B4-BE49-F238E27FC236}">
              <a16:creationId xmlns:a16="http://schemas.microsoft.com/office/drawing/2014/main" id="{00000000-0008-0000-0000-000080000000}"/>
            </a:ext>
          </a:extLst>
        </xdr:cNvPr>
        <xdr:cNvPicPr>
          <a:picLocks/>
        </xdr:cNvPicPr>
      </xdr:nvPicPr>
      <xdr:blipFill>
        <a:blip xmlns:r="http://schemas.openxmlformats.org/officeDocument/2006/relationships" r:embed="rId331" cstate="print">
          <a:extLst>
            <a:ext uri="{BEBA8EAE-BF5A-486C-A8C5-ECC9F3942E4B}">
              <a14:imgProps xmlns:a14="http://schemas.microsoft.com/office/drawing/2010/main">
                <a14:imgLayer r:embed="rId33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84402747"/>
          <a:ext cx="996950" cy="602576"/>
        </a:xfrm>
        <a:prstGeom prst="rect">
          <a:avLst/>
        </a:prstGeom>
      </xdr:spPr>
    </xdr:pic>
    <xdr:clientData/>
  </xdr:twoCellAnchor>
  <xdr:twoCellAnchor>
    <xdr:from>
      <xdr:col>1</xdr:col>
      <xdr:colOff>25400</xdr:colOff>
      <xdr:row>143</xdr:row>
      <xdr:rowOff>375221</xdr:rowOff>
    </xdr:from>
    <xdr:to>
      <xdr:col>1</xdr:col>
      <xdr:colOff>1022350</xdr:colOff>
      <xdr:row>143</xdr:row>
      <xdr:rowOff>891597</xdr:rowOff>
    </xdr:to>
    <xdr:pic>
      <xdr:nvPicPr>
        <xdr:cNvPr id="131" name="Immagine 130">
          <a:hlinkClick xmlns:r="http://schemas.openxmlformats.org/officeDocument/2006/relationships" r:id="rId333"/>
          <a:extLst>
            <a:ext uri="{FF2B5EF4-FFF2-40B4-BE49-F238E27FC236}">
              <a16:creationId xmlns:a16="http://schemas.microsoft.com/office/drawing/2014/main" id="{00000000-0008-0000-0000-000083000000}"/>
            </a:ext>
          </a:extLst>
        </xdr:cNvPr>
        <xdr:cNvPicPr>
          <a:picLocks/>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787400" y="185712671"/>
          <a:ext cx="996950" cy="516376"/>
        </a:xfrm>
        <a:prstGeom prst="rect">
          <a:avLst/>
        </a:prstGeom>
      </xdr:spPr>
    </xdr:pic>
    <xdr:clientData/>
  </xdr:twoCellAnchor>
  <xdr:twoCellAnchor>
    <xdr:from>
      <xdr:col>1</xdr:col>
      <xdr:colOff>25400</xdr:colOff>
      <xdr:row>145</xdr:row>
      <xdr:rowOff>133524</xdr:rowOff>
    </xdr:from>
    <xdr:to>
      <xdr:col>1</xdr:col>
      <xdr:colOff>1022350</xdr:colOff>
      <xdr:row>145</xdr:row>
      <xdr:rowOff>1133310</xdr:rowOff>
    </xdr:to>
    <xdr:pic>
      <xdr:nvPicPr>
        <xdr:cNvPr id="139" name="Immagine 138">
          <a:hlinkClick xmlns:r="http://schemas.openxmlformats.org/officeDocument/2006/relationships" r:id="rId335"/>
          <a:extLst>
            <a:ext uri="{FF2B5EF4-FFF2-40B4-BE49-F238E27FC236}">
              <a16:creationId xmlns:a16="http://schemas.microsoft.com/office/drawing/2014/main" id="{00000000-0008-0000-0000-00008B000000}"/>
            </a:ext>
          </a:extLst>
        </xdr:cNvPr>
        <xdr:cNvPicPr>
          <a:picLocks/>
        </xdr:cNvPicPr>
      </xdr:nvPicPr>
      <xdr:blipFill>
        <a:blip xmlns:r="http://schemas.openxmlformats.org/officeDocument/2006/relationships" r:embed="rId336" cstate="print">
          <a:extLst>
            <a:ext uri="{BEBA8EAE-BF5A-486C-A8C5-ECC9F3942E4B}">
              <a14:imgProps xmlns:a14="http://schemas.microsoft.com/office/drawing/2010/main">
                <a14:imgLayer r:embed="rId33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88004624"/>
          <a:ext cx="996950" cy="999786"/>
        </a:xfrm>
        <a:prstGeom prst="rect">
          <a:avLst/>
        </a:prstGeom>
      </xdr:spPr>
    </xdr:pic>
    <xdr:clientData/>
  </xdr:twoCellAnchor>
  <xdr:twoCellAnchor>
    <xdr:from>
      <xdr:col>1</xdr:col>
      <xdr:colOff>171248</xdr:colOff>
      <xdr:row>146</xdr:row>
      <xdr:rowOff>25400</xdr:rowOff>
    </xdr:from>
    <xdr:to>
      <xdr:col>1</xdr:col>
      <xdr:colOff>876501</xdr:colOff>
      <xdr:row>146</xdr:row>
      <xdr:rowOff>1241425</xdr:rowOff>
    </xdr:to>
    <xdr:pic>
      <xdr:nvPicPr>
        <xdr:cNvPr id="143" name="Immagine 142">
          <a:hlinkClick xmlns:r="http://schemas.openxmlformats.org/officeDocument/2006/relationships" r:id="rId338"/>
          <a:extLst>
            <a:ext uri="{FF2B5EF4-FFF2-40B4-BE49-F238E27FC236}">
              <a16:creationId xmlns:a16="http://schemas.microsoft.com/office/drawing/2014/main" id="{00000000-0008-0000-0000-00008F000000}"/>
            </a:ext>
          </a:extLst>
        </xdr:cNvPr>
        <xdr:cNvPicPr>
          <a:picLocks/>
        </xdr:cNvPicPr>
      </xdr:nvPicPr>
      <xdr:blipFill>
        <a:blip xmlns:r="http://schemas.openxmlformats.org/officeDocument/2006/relationships" r:embed="rId339" cstate="print">
          <a:extLst>
            <a:ext uri="{BEBA8EAE-BF5A-486C-A8C5-ECC9F3942E4B}">
              <a14:imgProps xmlns:a14="http://schemas.microsoft.com/office/drawing/2010/main">
                <a14:imgLayer r:embed="rId34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33248" y="189163325"/>
          <a:ext cx="705253" cy="1216025"/>
        </a:xfrm>
        <a:prstGeom prst="rect">
          <a:avLst/>
        </a:prstGeom>
      </xdr:spPr>
    </xdr:pic>
    <xdr:clientData/>
  </xdr:twoCellAnchor>
  <xdr:twoCellAnchor>
    <xdr:from>
      <xdr:col>1</xdr:col>
      <xdr:colOff>25400</xdr:colOff>
      <xdr:row>167</xdr:row>
      <xdr:rowOff>66353</xdr:rowOff>
    </xdr:from>
    <xdr:to>
      <xdr:col>1</xdr:col>
      <xdr:colOff>1022350</xdr:colOff>
      <xdr:row>167</xdr:row>
      <xdr:rowOff>1200450</xdr:rowOff>
    </xdr:to>
    <xdr:pic>
      <xdr:nvPicPr>
        <xdr:cNvPr id="67" name="Immagine 66">
          <a:hlinkClick xmlns:r="http://schemas.openxmlformats.org/officeDocument/2006/relationships" r:id="rId341"/>
          <a:extLst>
            <a:ext uri="{FF2B5EF4-FFF2-40B4-BE49-F238E27FC236}">
              <a16:creationId xmlns:a16="http://schemas.microsoft.com/office/drawing/2014/main" id="{00000000-0008-0000-0000-000043000000}"/>
            </a:ext>
          </a:extLst>
        </xdr:cNvPr>
        <xdr:cNvPicPr>
          <a:picLocks/>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787400" y="215807603"/>
          <a:ext cx="996950" cy="1134097"/>
        </a:xfrm>
        <a:prstGeom prst="rect">
          <a:avLst/>
        </a:prstGeom>
      </xdr:spPr>
    </xdr:pic>
    <xdr:clientData/>
  </xdr:twoCellAnchor>
  <xdr:twoCellAnchor>
    <xdr:from>
      <xdr:col>1</xdr:col>
      <xdr:colOff>25400</xdr:colOff>
      <xdr:row>168</xdr:row>
      <xdr:rowOff>46385</xdr:rowOff>
    </xdr:from>
    <xdr:to>
      <xdr:col>1</xdr:col>
      <xdr:colOff>1022350</xdr:colOff>
      <xdr:row>168</xdr:row>
      <xdr:rowOff>1220438</xdr:rowOff>
    </xdr:to>
    <xdr:pic>
      <xdr:nvPicPr>
        <xdr:cNvPr id="75" name="Immagine 74">
          <a:hlinkClick xmlns:r="http://schemas.openxmlformats.org/officeDocument/2006/relationships" r:id="rId343"/>
          <a:extLst>
            <a:ext uri="{FF2B5EF4-FFF2-40B4-BE49-F238E27FC236}">
              <a16:creationId xmlns:a16="http://schemas.microsoft.com/office/drawing/2014/main" id="{00000000-0008-0000-0000-00004B000000}"/>
            </a:ext>
          </a:extLst>
        </xdr:cNvPr>
        <xdr:cNvPicPr>
          <a:picLocks/>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787400" y="217054460"/>
          <a:ext cx="996950" cy="1174053"/>
        </a:xfrm>
        <a:prstGeom prst="rect">
          <a:avLst/>
        </a:prstGeom>
      </xdr:spPr>
    </xdr:pic>
    <xdr:clientData/>
  </xdr:twoCellAnchor>
  <xdr:twoCellAnchor>
    <xdr:from>
      <xdr:col>1</xdr:col>
      <xdr:colOff>25400</xdr:colOff>
      <xdr:row>169</xdr:row>
      <xdr:rowOff>206772</xdr:rowOff>
    </xdr:from>
    <xdr:to>
      <xdr:col>1</xdr:col>
      <xdr:colOff>1022350</xdr:colOff>
      <xdr:row>169</xdr:row>
      <xdr:rowOff>1060044</xdr:rowOff>
    </xdr:to>
    <xdr:pic>
      <xdr:nvPicPr>
        <xdr:cNvPr id="83" name="Immagine 82">
          <a:hlinkClick xmlns:r="http://schemas.openxmlformats.org/officeDocument/2006/relationships" r:id="rId345"/>
          <a:extLst>
            <a:ext uri="{FF2B5EF4-FFF2-40B4-BE49-F238E27FC236}">
              <a16:creationId xmlns:a16="http://schemas.microsoft.com/office/drawing/2014/main" id="{00000000-0008-0000-0000-000053000000}"/>
            </a:ext>
          </a:extLst>
        </xdr:cNvPr>
        <xdr:cNvPicPr>
          <a:picLocks/>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787400" y="218481672"/>
          <a:ext cx="996950" cy="853272"/>
        </a:xfrm>
        <a:prstGeom prst="rect">
          <a:avLst/>
        </a:prstGeom>
      </xdr:spPr>
    </xdr:pic>
    <xdr:clientData/>
  </xdr:twoCellAnchor>
  <xdr:twoCellAnchor>
    <xdr:from>
      <xdr:col>1</xdr:col>
      <xdr:colOff>25400</xdr:colOff>
      <xdr:row>170</xdr:row>
      <xdr:rowOff>200968</xdr:rowOff>
    </xdr:from>
    <xdr:to>
      <xdr:col>1</xdr:col>
      <xdr:colOff>1022350</xdr:colOff>
      <xdr:row>170</xdr:row>
      <xdr:rowOff>1065881</xdr:rowOff>
    </xdr:to>
    <xdr:pic>
      <xdr:nvPicPr>
        <xdr:cNvPr id="91" name="Immagine 90">
          <a:hlinkClick xmlns:r="http://schemas.openxmlformats.org/officeDocument/2006/relationships" r:id="rId347"/>
          <a:extLst>
            <a:ext uri="{FF2B5EF4-FFF2-40B4-BE49-F238E27FC236}">
              <a16:creationId xmlns:a16="http://schemas.microsoft.com/office/drawing/2014/main" id="{00000000-0008-0000-0000-00005B000000}"/>
            </a:ext>
          </a:extLst>
        </xdr:cNvPr>
        <xdr:cNvPicPr>
          <a:picLocks/>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787400" y="219742693"/>
          <a:ext cx="996950" cy="864913"/>
        </a:xfrm>
        <a:prstGeom prst="rect">
          <a:avLst/>
        </a:prstGeom>
      </xdr:spPr>
    </xdr:pic>
    <xdr:clientData/>
  </xdr:twoCellAnchor>
  <xdr:twoCellAnchor>
    <xdr:from>
      <xdr:col>1</xdr:col>
      <xdr:colOff>216582</xdr:colOff>
      <xdr:row>175</xdr:row>
      <xdr:rowOff>25400</xdr:rowOff>
    </xdr:from>
    <xdr:to>
      <xdr:col>1</xdr:col>
      <xdr:colOff>831168</xdr:colOff>
      <xdr:row>175</xdr:row>
      <xdr:rowOff>1241425</xdr:rowOff>
    </xdr:to>
    <xdr:pic>
      <xdr:nvPicPr>
        <xdr:cNvPr id="127" name="Immagine 126">
          <a:hlinkClick xmlns:r="http://schemas.openxmlformats.org/officeDocument/2006/relationships" r:id="rId349"/>
          <a:extLst>
            <a:ext uri="{FF2B5EF4-FFF2-40B4-BE49-F238E27FC236}">
              <a16:creationId xmlns:a16="http://schemas.microsoft.com/office/drawing/2014/main" id="{00000000-0008-0000-0000-00007F000000}"/>
            </a:ext>
          </a:extLst>
        </xdr:cNvPr>
        <xdr:cNvPicPr>
          <a:picLocks/>
        </xdr:cNvPicPr>
      </xdr:nvPicPr>
      <xdr:blipFill>
        <a:blip xmlns:r="http://schemas.openxmlformats.org/officeDocument/2006/relationships" r:embed="rId350" cstate="print">
          <a:extLst>
            <a:ext uri="{BEBA8EAE-BF5A-486C-A8C5-ECC9F3942E4B}">
              <a14:imgProps xmlns:a14="http://schemas.microsoft.com/office/drawing/2010/main">
                <a14:imgLayer r:embed="rId35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78582" y="225901250"/>
          <a:ext cx="614586" cy="1216025"/>
        </a:xfrm>
        <a:prstGeom prst="rect">
          <a:avLst/>
        </a:prstGeom>
      </xdr:spPr>
    </xdr:pic>
    <xdr:clientData/>
  </xdr:twoCellAnchor>
  <xdr:twoCellAnchor>
    <xdr:from>
      <xdr:col>1</xdr:col>
      <xdr:colOff>25400</xdr:colOff>
      <xdr:row>176</xdr:row>
      <xdr:rowOff>333449</xdr:rowOff>
    </xdr:from>
    <xdr:to>
      <xdr:col>1</xdr:col>
      <xdr:colOff>1022350</xdr:colOff>
      <xdr:row>176</xdr:row>
      <xdr:rowOff>933368</xdr:rowOff>
    </xdr:to>
    <xdr:pic>
      <xdr:nvPicPr>
        <xdr:cNvPr id="133" name="Immagine 132">
          <a:hlinkClick xmlns:r="http://schemas.openxmlformats.org/officeDocument/2006/relationships" r:id="rId352"/>
          <a:extLst>
            <a:ext uri="{FF2B5EF4-FFF2-40B4-BE49-F238E27FC236}">
              <a16:creationId xmlns:a16="http://schemas.microsoft.com/office/drawing/2014/main" id="{00000000-0008-0000-0000-000085000000}"/>
            </a:ext>
          </a:extLst>
        </xdr:cNvPr>
        <xdr:cNvPicPr>
          <a:picLocks/>
        </xdr:cNvPicPr>
      </xdr:nvPicPr>
      <xdr:blipFill>
        <a:blip xmlns:r="http://schemas.openxmlformats.org/officeDocument/2006/relationships" r:embed="rId353" cstate="print">
          <a:extLst>
            <a:ext uri="{BEBA8EAE-BF5A-486C-A8C5-ECC9F3942E4B}">
              <a14:imgProps xmlns:a14="http://schemas.microsoft.com/office/drawing/2010/main">
                <a14:imgLayer r:embed="rId354">
                  <a14:imgEffect>
                    <a14:backgroundRemoval t="9028" b="100000" l="0" r="100000"/>
                  </a14:imgEffect>
                </a14:imgLayer>
              </a14:imgProps>
            </a:ext>
            <a:ext uri="{28A0092B-C50C-407E-A947-70E740481C1C}">
              <a14:useLocalDpi xmlns:a14="http://schemas.microsoft.com/office/drawing/2010/main" val="0"/>
            </a:ext>
          </a:extLst>
        </a:blip>
        <a:stretch>
          <a:fillRect/>
        </a:stretch>
      </xdr:blipFill>
      <xdr:spPr>
        <a:xfrm>
          <a:off x="787400" y="227476124"/>
          <a:ext cx="996950" cy="599919"/>
        </a:xfrm>
        <a:prstGeom prst="rect">
          <a:avLst/>
        </a:prstGeom>
      </xdr:spPr>
    </xdr:pic>
    <xdr:clientData/>
  </xdr:twoCellAnchor>
  <xdr:twoCellAnchor>
    <xdr:from>
      <xdr:col>1</xdr:col>
      <xdr:colOff>25400</xdr:colOff>
      <xdr:row>177</xdr:row>
      <xdr:rowOff>165646</xdr:rowOff>
    </xdr:from>
    <xdr:to>
      <xdr:col>1</xdr:col>
      <xdr:colOff>1022350</xdr:colOff>
      <xdr:row>177</xdr:row>
      <xdr:rowOff>1101166</xdr:rowOff>
    </xdr:to>
    <xdr:pic>
      <xdr:nvPicPr>
        <xdr:cNvPr id="141" name="Immagine 140">
          <a:hlinkClick xmlns:r="http://schemas.openxmlformats.org/officeDocument/2006/relationships" r:id="rId355"/>
          <a:extLst>
            <a:ext uri="{FF2B5EF4-FFF2-40B4-BE49-F238E27FC236}">
              <a16:creationId xmlns:a16="http://schemas.microsoft.com/office/drawing/2014/main" id="{00000000-0008-0000-0000-00008D000000}"/>
            </a:ext>
          </a:extLst>
        </xdr:cNvPr>
        <xdr:cNvPicPr>
          <a:picLocks/>
        </xdr:cNvPicPr>
      </xdr:nvPicPr>
      <xdr:blipFill>
        <a:blip xmlns:r="http://schemas.openxmlformats.org/officeDocument/2006/relationships" r:embed="rId356" cstate="print">
          <a:extLst>
            <a:ext uri="{BEBA8EAE-BF5A-486C-A8C5-ECC9F3942E4B}">
              <a14:imgProps xmlns:a14="http://schemas.microsoft.com/office/drawing/2010/main">
                <a14:imgLayer r:embed="rId35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28575146"/>
          <a:ext cx="996950" cy="935520"/>
        </a:xfrm>
        <a:prstGeom prst="rect">
          <a:avLst/>
        </a:prstGeom>
      </xdr:spPr>
    </xdr:pic>
    <xdr:clientData/>
  </xdr:twoCellAnchor>
  <xdr:twoCellAnchor>
    <xdr:from>
      <xdr:col>1</xdr:col>
      <xdr:colOff>66674</xdr:colOff>
      <xdr:row>190</xdr:row>
      <xdr:rowOff>304800</xdr:rowOff>
    </xdr:from>
    <xdr:to>
      <xdr:col>1</xdr:col>
      <xdr:colOff>981075</xdr:colOff>
      <xdr:row>190</xdr:row>
      <xdr:rowOff>952500</xdr:rowOff>
    </xdr:to>
    <xdr:pic>
      <xdr:nvPicPr>
        <xdr:cNvPr id="205" name="Immagine 204">
          <a:hlinkClick xmlns:r="http://schemas.openxmlformats.org/officeDocument/2006/relationships" r:id="rId358"/>
          <a:extLst>
            <a:ext uri="{FF2B5EF4-FFF2-40B4-BE49-F238E27FC236}">
              <a16:creationId xmlns:a16="http://schemas.microsoft.com/office/drawing/2014/main" id="{00000000-0008-0000-0000-0000CD000000}"/>
            </a:ext>
          </a:extLst>
        </xdr:cNvPr>
        <xdr:cNvPicPr>
          <a:picLocks/>
        </xdr:cNvPicPr>
      </xdr:nvPicPr>
      <xdr:blipFill rotWithShape="1">
        <a:blip xmlns:r="http://schemas.openxmlformats.org/officeDocument/2006/relationships" r:embed="rId359" cstate="print">
          <a:extLst>
            <a:ext uri="{28A0092B-C50C-407E-A947-70E740481C1C}">
              <a14:useLocalDpi xmlns:a14="http://schemas.microsoft.com/office/drawing/2010/main" val="0"/>
            </a:ext>
          </a:extLst>
        </a:blip>
        <a:srcRect l="4141" t="6073" r="4139" b="7349"/>
        <a:stretch/>
      </xdr:blipFill>
      <xdr:spPr>
        <a:xfrm>
          <a:off x="828674" y="238848900"/>
          <a:ext cx="914401" cy="647700"/>
        </a:xfrm>
        <a:prstGeom prst="rect">
          <a:avLst/>
        </a:prstGeom>
      </xdr:spPr>
    </xdr:pic>
    <xdr:clientData/>
  </xdr:twoCellAnchor>
  <xdr:twoCellAnchor>
    <xdr:from>
      <xdr:col>1</xdr:col>
      <xdr:colOff>25400</xdr:colOff>
      <xdr:row>191</xdr:row>
      <xdr:rowOff>202034</xdr:rowOff>
    </xdr:from>
    <xdr:to>
      <xdr:col>1</xdr:col>
      <xdr:colOff>1022350</xdr:colOff>
      <xdr:row>191</xdr:row>
      <xdr:rowOff>1064796</xdr:rowOff>
    </xdr:to>
    <xdr:pic>
      <xdr:nvPicPr>
        <xdr:cNvPr id="209" name="Immagine 208">
          <a:hlinkClick xmlns:r="http://schemas.openxmlformats.org/officeDocument/2006/relationships" r:id="rId360"/>
          <a:extLst>
            <a:ext uri="{FF2B5EF4-FFF2-40B4-BE49-F238E27FC236}">
              <a16:creationId xmlns:a16="http://schemas.microsoft.com/office/drawing/2014/main" id="{00000000-0008-0000-0000-0000D1000000}"/>
            </a:ext>
          </a:extLst>
        </xdr:cNvPr>
        <xdr:cNvPicPr>
          <a:picLocks/>
        </xdr:cNvPicPr>
      </xdr:nvPicPr>
      <xdr:blipFill>
        <a:blip xmlns:r="http://schemas.openxmlformats.org/officeDocument/2006/relationships" r:embed="rId361" cstate="print">
          <a:extLst>
            <a:ext uri="{BEBA8EAE-BF5A-486C-A8C5-ECC9F3942E4B}">
              <a14:imgProps xmlns:a14="http://schemas.microsoft.com/office/drawing/2010/main">
                <a14:imgLayer r:embed="rId36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40012959"/>
          <a:ext cx="996950" cy="862762"/>
        </a:xfrm>
        <a:prstGeom prst="rect">
          <a:avLst/>
        </a:prstGeom>
      </xdr:spPr>
    </xdr:pic>
    <xdr:clientData/>
  </xdr:twoCellAnchor>
  <xdr:twoCellAnchor>
    <xdr:from>
      <xdr:col>1</xdr:col>
      <xdr:colOff>25400</xdr:colOff>
      <xdr:row>194</xdr:row>
      <xdr:rowOff>228898</xdr:rowOff>
    </xdr:from>
    <xdr:to>
      <xdr:col>1</xdr:col>
      <xdr:colOff>1022350</xdr:colOff>
      <xdr:row>194</xdr:row>
      <xdr:rowOff>1037941</xdr:rowOff>
    </xdr:to>
    <xdr:pic>
      <xdr:nvPicPr>
        <xdr:cNvPr id="214" name="Immagine 213">
          <a:hlinkClick xmlns:r="http://schemas.openxmlformats.org/officeDocument/2006/relationships" r:id="rId363"/>
          <a:extLst>
            <a:ext uri="{FF2B5EF4-FFF2-40B4-BE49-F238E27FC236}">
              <a16:creationId xmlns:a16="http://schemas.microsoft.com/office/drawing/2014/main" id="{00000000-0008-0000-0000-0000D6000000}"/>
            </a:ext>
          </a:extLst>
        </xdr:cNvPr>
        <xdr:cNvPicPr>
          <a:picLocks/>
        </xdr:cNvPicPr>
      </xdr:nvPicPr>
      <xdr:blipFill>
        <a:blip xmlns:r="http://schemas.openxmlformats.org/officeDocument/2006/relationships" r:embed="rId364" cstate="print">
          <a:extLst>
            <a:ext uri="{BEBA8EAE-BF5A-486C-A8C5-ECC9F3942E4B}">
              <a14:imgProps xmlns:a14="http://schemas.microsoft.com/office/drawing/2010/main">
                <a14:imgLayer r:embed="rId36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43840298"/>
          <a:ext cx="996950" cy="809043"/>
        </a:xfrm>
        <a:prstGeom prst="rect">
          <a:avLst/>
        </a:prstGeom>
      </xdr:spPr>
    </xdr:pic>
    <xdr:clientData/>
  </xdr:twoCellAnchor>
  <xdr:twoCellAnchor>
    <xdr:from>
      <xdr:col>1</xdr:col>
      <xdr:colOff>25400</xdr:colOff>
      <xdr:row>195</xdr:row>
      <xdr:rowOff>134144</xdr:rowOff>
    </xdr:from>
    <xdr:to>
      <xdr:col>1</xdr:col>
      <xdr:colOff>1022350</xdr:colOff>
      <xdr:row>195</xdr:row>
      <xdr:rowOff>1132672</xdr:rowOff>
    </xdr:to>
    <xdr:pic>
      <xdr:nvPicPr>
        <xdr:cNvPr id="216" name="Immagine 215">
          <a:hlinkClick xmlns:r="http://schemas.openxmlformats.org/officeDocument/2006/relationships" r:id="rId366"/>
          <a:extLst>
            <a:ext uri="{FF2B5EF4-FFF2-40B4-BE49-F238E27FC236}">
              <a16:creationId xmlns:a16="http://schemas.microsoft.com/office/drawing/2014/main" id="{00000000-0008-0000-0000-0000D8000000}"/>
            </a:ext>
          </a:extLst>
        </xdr:cNvPr>
        <xdr:cNvPicPr>
          <a:picLocks/>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787400" y="245012369"/>
          <a:ext cx="996950" cy="998528"/>
        </a:xfrm>
        <a:prstGeom prst="rect">
          <a:avLst/>
        </a:prstGeom>
      </xdr:spPr>
    </xdr:pic>
    <xdr:clientData/>
  </xdr:twoCellAnchor>
  <xdr:twoCellAnchor>
    <xdr:from>
      <xdr:col>1</xdr:col>
      <xdr:colOff>25400</xdr:colOff>
      <xdr:row>196</xdr:row>
      <xdr:rowOff>140494</xdr:rowOff>
    </xdr:from>
    <xdr:to>
      <xdr:col>1</xdr:col>
      <xdr:colOff>1022350</xdr:colOff>
      <xdr:row>196</xdr:row>
      <xdr:rowOff>1126326</xdr:rowOff>
    </xdr:to>
    <xdr:pic>
      <xdr:nvPicPr>
        <xdr:cNvPr id="218" name="Immagine 217">
          <a:hlinkClick xmlns:r="http://schemas.openxmlformats.org/officeDocument/2006/relationships" r:id="rId368"/>
          <a:extLst>
            <a:ext uri="{FF2B5EF4-FFF2-40B4-BE49-F238E27FC236}">
              <a16:creationId xmlns:a16="http://schemas.microsoft.com/office/drawing/2014/main" id="{00000000-0008-0000-0000-0000DA000000}"/>
            </a:ext>
          </a:extLst>
        </xdr:cNvPr>
        <xdr:cNvPicPr>
          <a:picLocks/>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787400" y="246285544"/>
          <a:ext cx="996950" cy="985832"/>
        </a:xfrm>
        <a:prstGeom prst="rect">
          <a:avLst/>
        </a:prstGeom>
      </xdr:spPr>
    </xdr:pic>
    <xdr:clientData/>
  </xdr:twoCellAnchor>
  <xdr:twoCellAnchor>
    <xdr:from>
      <xdr:col>1</xdr:col>
      <xdr:colOff>25400</xdr:colOff>
      <xdr:row>199</xdr:row>
      <xdr:rowOff>244277</xdr:rowOff>
    </xdr:from>
    <xdr:to>
      <xdr:col>1</xdr:col>
      <xdr:colOff>1022350</xdr:colOff>
      <xdr:row>199</xdr:row>
      <xdr:rowOff>1022544</xdr:rowOff>
    </xdr:to>
    <xdr:pic>
      <xdr:nvPicPr>
        <xdr:cNvPr id="222" name="Immagine 221">
          <a:hlinkClick xmlns:r="http://schemas.openxmlformats.org/officeDocument/2006/relationships" r:id="rId370"/>
          <a:extLst>
            <a:ext uri="{FF2B5EF4-FFF2-40B4-BE49-F238E27FC236}">
              <a16:creationId xmlns:a16="http://schemas.microsoft.com/office/drawing/2014/main" id="{00000000-0008-0000-0000-0000DE000000}"/>
            </a:ext>
          </a:extLst>
        </xdr:cNvPr>
        <xdr:cNvPicPr>
          <a:picLocks/>
        </xdr:cNvPicPr>
      </xdr:nvPicPr>
      <xdr:blipFill>
        <a:blip xmlns:r="http://schemas.openxmlformats.org/officeDocument/2006/relationships" r:embed="rId371" cstate="print">
          <a:extLst>
            <a:ext uri="{BEBA8EAE-BF5A-486C-A8C5-ECC9F3942E4B}">
              <a14:imgProps xmlns:a14="http://schemas.microsoft.com/office/drawing/2010/main">
                <a14:imgLayer r:embed="rId37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50189802"/>
          <a:ext cx="996950" cy="778267"/>
        </a:xfrm>
        <a:prstGeom prst="rect">
          <a:avLst/>
        </a:prstGeom>
      </xdr:spPr>
    </xdr:pic>
    <xdr:clientData/>
  </xdr:twoCellAnchor>
  <xdr:twoCellAnchor>
    <xdr:from>
      <xdr:col>1</xdr:col>
      <xdr:colOff>25400</xdr:colOff>
      <xdr:row>200</xdr:row>
      <xdr:rowOff>241176</xdr:rowOff>
    </xdr:from>
    <xdr:to>
      <xdr:col>1</xdr:col>
      <xdr:colOff>1022350</xdr:colOff>
      <xdr:row>200</xdr:row>
      <xdr:rowOff>1025661</xdr:rowOff>
    </xdr:to>
    <xdr:pic>
      <xdr:nvPicPr>
        <xdr:cNvPr id="224" name="Immagine 223">
          <a:hlinkClick xmlns:r="http://schemas.openxmlformats.org/officeDocument/2006/relationships" r:id="rId373"/>
          <a:extLst>
            <a:ext uri="{FF2B5EF4-FFF2-40B4-BE49-F238E27FC236}">
              <a16:creationId xmlns:a16="http://schemas.microsoft.com/office/drawing/2014/main" id="{00000000-0008-0000-0000-0000E0000000}"/>
            </a:ext>
          </a:extLst>
        </xdr:cNvPr>
        <xdr:cNvPicPr>
          <a:picLocks/>
        </xdr:cNvPicPr>
      </xdr:nvPicPr>
      <xdr:blipFill>
        <a:blip xmlns:r="http://schemas.openxmlformats.org/officeDocument/2006/relationships" r:embed="rId374" cstate="print">
          <a:extLst>
            <a:ext uri="{BEBA8EAE-BF5A-486C-A8C5-ECC9F3942E4B}">
              <a14:imgProps xmlns:a14="http://schemas.microsoft.com/office/drawing/2010/main">
                <a14:imgLayer r:embed="rId37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51453526"/>
          <a:ext cx="996950" cy="784485"/>
        </a:xfrm>
        <a:prstGeom prst="rect">
          <a:avLst/>
        </a:prstGeom>
      </xdr:spPr>
    </xdr:pic>
    <xdr:clientData/>
  </xdr:twoCellAnchor>
  <xdr:twoCellAnchor>
    <xdr:from>
      <xdr:col>1</xdr:col>
      <xdr:colOff>25400</xdr:colOff>
      <xdr:row>203</xdr:row>
      <xdr:rowOff>284435</xdr:rowOff>
    </xdr:from>
    <xdr:to>
      <xdr:col>1</xdr:col>
      <xdr:colOff>1022350</xdr:colOff>
      <xdr:row>203</xdr:row>
      <xdr:rowOff>982386</xdr:rowOff>
    </xdr:to>
    <xdr:pic>
      <xdr:nvPicPr>
        <xdr:cNvPr id="226" name="Immagine 225">
          <a:hlinkClick xmlns:r="http://schemas.openxmlformats.org/officeDocument/2006/relationships" r:id="rId376"/>
          <a:extLst>
            <a:ext uri="{FF2B5EF4-FFF2-40B4-BE49-F238E27FC236}">
              <a16:creationId xmlns:a16="http://schemas.microsoft.com/office/drawing/2014/main" id="{00000000-0008-0000-0000-0000E2000000}"/>
            </a:ext>
          </a:extLst>
        </xdr:cNvPr>
        <xdr:cNvPicPr>
          <a:picLocks/>
        </xdr:cNvPicPr>
      </xdr:nvPicPr>
      <xdr:blipFill>
        <a:blip xmlns:r="http://schemas.openxmlformats.org/officeDocument/2006/relationships" r:embed="rId377" cstate="print">
          <a:extLst>
            <a:ext uri="{BEBA8EAE-BF5A-486C-A8C5-ECC9F3942E4B}">
              <a14:imgProps xmlns:a14="http://schemas.microsoft.com/office/drawing/2010/main">
                <a14:imgLayer r:embed="rId37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55297260"/>
          <a:ext cx="996950" cy="697951"/>
        </a:xfrm>
        <a:prstGeom prst="rect">
          <a:avLst/>
        </a:prstGeom>
      </xdr:spPr>
    </xdr:pic>
    <xdr:clientData/>
  </xdr:twoCellAnchor>
  <xdr:twoCellAnchor>
    <xdr:from>
      <xdr:col>1</xdr:col>
      <xdr:colOff>25400</xdr:colOff>
      <xdr:row>206</xdr:row>
      <xdr:rowOff>396205</xdr:rowOff>
    </xdr:from>
    <xdr:to>
      <xdr:col>1</xdr:col>
      <xdr:colOff>1022350</xdr:colOff>
      <xdr:row>206</xdr:row>
      <xdr:rowOff>870612</xdr:rowOff>
    </xdr:to>
    <xdr:pic>
      <xdr:nvPicPr>
        <xdr:cNvPr id="228" name="Immagine 227">
          <a:hlinkClick xmlns:r="http://schemas.openxmlformats.org/officeDocument/2006/relationships" r:id="rId379"/>
          <a:extLst>
            <a:ext uri="{FF2B5EF4-FFF2-40B4-BE49-F238E27FC236}">
              <a16:creationId xmlns:a16="http://schemas.microsoft.com/office/drawing/2014/main" id="{00000000-0008-0000-0000-0000E4000000}"/>
            </a:ext>
          </a:extLst>
        </xdr:cNvPr>
        <xdr:cNvPicPr>
          <a:picLocks/>
        </xdr:cNvPicPr>
      </xdr:nvPicPr>
      <xdr:blipFill>
        <a:blip xmlns:r="http://schemas.openxmlformats.org/officeDocument/2006/relationships" r:embed="rId380" cstate="print">
          <a:extLst>
            <a:ext uri="{BEBA8EAE-BF5A-486C-A8C5-ECC9F3942E4B}">
              <a14:imgProps xmlns:a14="http://schemas.microsoft.com/office/drawing/2010/main">
                <a14:imgLayer r:embed="rId38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59209505"/>
          <a:ext cx="996950" cy="474407"/>
        </a:xfrm>
        <a:prstGeom prst="rect">
          <a:avLst/>
        </a:prstGeom>
      </xdr:spPr>
    </xdr:pic>
    <xdr:clientData/>
  </xdr:twoCellAnchor>
  <xdr:twoCellAnchor>
    <xdr:from>
      <xdr:col>1</xdr:col>
      <xdr:colOff>25400</xdr:colOff>
      <xdr:row>207</xdr:row>
      <xdr:rowOff>145331</xdr:rowOff>
    </xdr:from>
    <xdr:to>
      <xdr:col>1</xdr:col>
      <xdr:colOff>1022350</xdr:colOff>
      <xdr:row>207</xdr:row>
      <xdr:rowOff>1121484</xdr:rowOff>
    </xdr:to>
    <xdr:pic>
      <xdr:nvPicPr>
        <xdr:cNvPr id="230" name="Immagine 229">
          <a:hlinkClick xmlns:r="http://schemas.openxmlformats.org/officeDocument/2006/relationships" r:id="rId382"/>
          <a:extLst>
            <a:ext uri="{FF2B5EF4-FFF2-40B4-BE49-F238E27FC236}">
              <a16:creationId xmlns:a16="http://schemas.microsoft.com/office/drawing/2014/main" id="{00000000-0008-0000-0000-0000E6000000}"/>
            </a:ext>
          </a:extLst>
        </xdr:cNvPr>
        <xdr:cNvPicPr>
          <a:picLocks/>
        </xdr:cNvPicPr>
      </xdr:nvPicPr>
      <xdr:blipFill>
        <a:blip xmlns:r="http://schemas.openxmlformats.org/officeDocument/2006/relationships" r:embed="rId383" cstate="print">
          <a:extLst>
            <a:ext uri="{BEBA8EAE-BF5A-486C-A8C5-ECC9F3942E4B}">
              <a14:imgProps xmlns:a14="http://schemas.microsoft.com/office/drawing/2010/main">
                <a14:imgLayer r:embed="rId38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60225456"/>
          <a:ext cx="996950" cy="976153"/>
        </a:xfrm>
        <a:prstGeom prst="rect">
          <a:avLst/>
        </a:prstGeom>
      </xdr:spPr>
    </xdr:pic>
    <xdr:clientData/>
  </xdr:twoCellAnchor>
  <xdr:twoCellAnchor>
    <xdr:from>
      <xdr:col>1</xdr:col>
      <xdr:colOff>25400</xdr:colOff>
      <xdr:row>211</xdr:row>
      <xdr:rowOff>134938</xdr:rowOff>
    </xdr:from>
    <xdr:to>
      <xdr:col>1</xdr:col>
      <xdr:colOff>1022350</xdr:colOff>
      <xdr:row>211</xdr:row>
      <xdr:rowOff>1131888</xdr:rowOff>
    </xdr:to>
    <xdr:pic>
      <xdr:nvPicPr>
        <xdr:cNvPr id="232" name="Immagine 231">
          <a:hlinkClick xmlns:r="http://schemas.openxmlformats.org/officeDocument/2006/relationships" r:id="rId385"/>
          <a:extLst>
            <a:ext uri="{FF2B5EF4-FFF2-40B4-BE49-F238E27FC236}">
              <a16:creationId xmlns:a16="http://schemas.microsoft.com/office/drawing/2014/main" id="{00000000-0008-0000-0000-0000E8000000}"/>
            </a:ext>
          </a:extLst>
        </xdr:cNvPr>
        <xdr:cNvPicPr>
          <a:picLocks/>
        </xdr:cNvPicPr>
      </xdr:nvPicPr>
      <xdr:blipFill>
        <a:blip xmlns:r="http://schemas.openxmlformats.org/officeDocument/2006/relationships" r:embed="rId386" cstate="print">
          <a:extLst>
            <a:ext uri="{BEBA8EAE-BF5A-486C-A8C5-ECC9F3942E4B}">
              <a14:imgProps xmlns:a14="http://schemas.microsoft.com/office/drawing/2010/main">
                <a14:imgLayer r:embed="rId38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65282363"/>
          <a:ext cx="996950" cy="996950"/>
        </a:xfrm>
        <a:prstGeom prst="rect">
          <a:avLst/>
        </a:prstGeom>
      </xdr:spPr>
    </xdr:pic>
    <xdr:clientData/>
  </xdr:twoCellAnchor>
  <xdr:twoCellAnchor>
    <xdr:from>
      <xdr:col>1</xdr:col>
      <xdr:colOff>25400</xdr:colOff>
      <xdr:row>213</xdr:row>
      <xdr:rowOff>177874</xdr:rowOff>
    </xdr:from>
    <xdr:to>
      <xdr:col>1</xdr:col>
      <xdr:colOff>1022350</xdr:colOff>
      <xdr:row>213</xdr:row>
      <xdr:rowOff>1088962</xdr:rowOff>
    </xdr:to>
    <xdr:pic>
      <xdr:nvPicPr>
        <xdr:cNvPr id="234" name="Immagine 233">
          <a:hlinkClick xmlns:r="http://schemas.openxmlformats.org/officeDocument/2006/relationships" r:id="rId388"/>
          <a:extLst>
            <a:ext uri="{FF2B5EF4-FFF2-40B4-BE49-F238E27FC236}">
              <a16:creationId xmlns:a16="http://schemas.microsoft.com/office/drawing/2014/main" id="{00000000-0008-0000-0000-0000EA000000}"/>
            </a:ext>
          </a:extLst>
        </xdr:cNvPr>
        <xdr:cNvPicPr>
          <a:picLocks/>
        </xdr:cNvPicPr>
      </xdr:nvPicPr>
      <xdr:blipFill>
        <a:blip xmlns:r="http://schemas.openxmlformats.org/officeDocument/2006/relationships" r:embed="rId389">
          <a:extLst>
            <a:ext uri="{BEBA8EAE-BF5A-486C-A8C5-ECC9F3942E4B}">
              <a14:imgProps xmlns:a14="http://schemas.microsoft.com/office/drawing/2010/main">
                <a14:imgLayer r:embed="rId39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67858949"/>
          <a:ext cx="996950" cy="911088"/>
        </a:xfrm>
        <a:prstGeom prst="rect">
          <a:avLst/>
        </a:prstGeom>
      </xdr:spPr>
    </xdr:pic>
    <xdr:clientData/>
  </xdr:twoCellAnchor>
  <xdr:twoCellAnchor>
    <xdr:from>
      <xdr:col>1</xdr:col>
      <xdr:colOff>25400</xdr:colOff>
      <xdr:row>214</xdr:row>
      <xdr:rowOff>149498</xdr:rowOff>
    </xdr:from>
    <xdr:to>
      <xdr:col>1</xdr:col>
      <xdr:colOff>1022350</xdr:colOff>
      <xdr:row>214</xdr:row>
      <xdr:rowOff>1117297</xdr:rowOff>
    </xdr:to>
    <xdr:pic>
      <xdr:nvPicPr>
        <xdr:cNvPr id="236" name="Immagine 235">
          <a:hlinkClick xmlns:r="http://schemas.openxmlformats.org/officeDocument/2006/relationships" r:id="rId391"/>
          <a:extLst>
            <a:ext uri="{FF2B5EF4-FFF2-40B4-BE49-F238E27FC236}">
              <a16:creationId xmlns:a16="http://schemas.microsoft.com/office/drawing/2014/main" id="{00000000-0008-0000-0000-0000EC000000}"/>
            </a:ext>
          </a:extLst>
        </xdr:cNvPr>
        <xdr:cNvPicPr>
          <a:picLocks/>
        </xdr:cNvPicPr>
      </xdr:nvPicPr>
      <xdr:blipFill>
        <a:blip xmlns:r="http://schemas.openxmlformats.org/officeDocument/2006/relationships" r:embed="rId392">
          <a:extLst>
            <a:ext uri="{BEBA8EAE-BF5A-486C-A8C5-ECC9F3942E4B}">
              <a14:imgProps xmlns:a14="http://schemas.microsoft.com/office/drawing/2010/main">
                <a14:imgLayer r:embed="rId39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69097398"/>
          <a:ext cx="996950" cy="967799"/>
        </a:xfrm>
        <a:prstGeom prst="rect">
          <a:avLst/>
        </a:prstGeom>
      </xdr:spPr>
    </xdr:pic>
    <xdr:clientData/>
  </xdr:twoCellAnchor>
  <xdr:twoCellAnchor>
    <xdr:from>
      <xdr:col>1</xdr:col>
      <xdr:colOff>285750</xdr:colOff>
      <xdr:row>36</xdr:row>
      <xdr:rowOff>209550</xdr:rowOff>
    </xdr:from>
    <xdr:to>
      <xdr:col>1</xdr:col>
      <xdr:colOff>752476</xdr:colOff>
      <xdr:row>36</xdr:row>
      <xdr:rowOff>1085850</xdr:rowOff>
    </xdr:to>
    <xdr:pic>
      <xdr:nvPicPr>
        <xdr:cNvPr id="238" name="Immagine 237">
          <a:extLst>
            <a:ext uri="{FF2B5EF4-FFF2-40B4-BE49-F238E27FC236}">
              <a16:creationId xmlns:a16="http://schemas.microsoft.com/office/drawing/2014/main" id="{00000000-0008-0000-0000-0000EE000000}"/>
            </a:ext>
          </a:extLst>
        </xdr:cNvPr>
        <xdr:cNvPicPr>
          <a:picLocks/>
        </xdr:cNvPicPr>
      </xdr:nvPicPr>
      <xdr:blipFill rotWithShape="1">
        <a:blip xmlns:r="http://schemas.openxmlformats.org/officeDocument/2006/relationships" r:embed="rId394" cstate="print">
          <a:extLst>
            <a:ext uri="{BEBA8EAE-BF5A-486C-A8C5-ECC9F3942E4B}">
              <a14:imgProps xmlns:a14="http://schemas.microsoft.com/office/drawing/2010/main">
                <a14:imgLayer r:embed="rId395">
                  <a14:imgEffect>
                    <a14:backgroundRemoval t="22184" b="79863" l="13488" r="70233"/>
                  </a14:imgEffect>
                </a14:imgLayer>
              </a14:imgProps>
            </a:ext>
            <a:ext uri="{28A0092B-C50C-407E-A947-70E740481C1C}">
              <a14:useLocalDpi xmlns:a14="http://schemas.microsoft.com/office/drawing/2010/main" val="0"/>
            </a:ext>
          </a:extLst>
        </a:blip>
        <a:srcRect l="23275" t="15144" r="24344" b="12794"/>
        <a:stretch/>
      </xdr:blipFill>
      <xdr:spPr>
        <a:xfrm>
          <a:off x="1047750" y="43662600"/>
          <a:ext cx="466726" cy="876300"/>
        </a:xfrm>
        <a:prstGeom prst="rect">
          <a:avLst/>
        </a:prstGeom>
      </xdr:spPr>
    </xdr:pic>
    <xdr:clientData/>
  </xdr:twoCellAnchor>
  <xdr:twoCellAnchor>
    <xdr:from>
      <xdr:col>1</xdr:col>
      <xdr:colOff>250856</xdr:colOff>
      <xdr:row>3</xdr:row>
      <xdr:rowOff>276356</xdr:rowOff>
    </xdr:from>
    <xdr:to>
      <xdr:col>1</xdr:col>
      <xdr:colOff>796895</xdr:colOff>
      <xdr:row>3</xdr:row>
      <xdr:rowOff>990468</xdr:rowOff>
    </xdr:to>
    <xdr:pic>
      <xdr:nvPicPr>
        <xdr:cNvPr id="15" name="Immagine 14">
          <a:hlinkClick xmlns:r="http://schemas.openxmlformats.org/officeDocument/2006/relationships" r:id="rId396"/>
          <a:extLst>
            <a:ext uri="{FF2B5EF4-FFF2-40B4-BE49-F238E27FC236}">
              <a16:creationId xmlns:a16="http://schemas.microsoft.com/office/drawing/2014/main" id="{00000000-0008-0000-0000-00000F000000}"/>
            </a:ext>
          </a:extLst>
        </xdr:cNvPr>
        <xdr:cNvPicPr>
          <a:picLocks/>
        </xdr:cNvPicPr>
      </xdr:nvPicPr>
      <xdr:blipFill>
        <a:blip xmlns:r="http://schemas.openxmlformats.org/officeDocument/2006/relationships" r:embed="rId397" cstate="print">
          <a:extLst>
            <a:ext uri="{BEBA8EAE-BF5A-486C-A8C5-ECC9F3942E4B}">
              <a14:imgProps xmlns:a14="http://schemas.microsoft.com/office/drawing/2010/main">
                <a14:imgLayer r:embed="rId39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12856" y="1924181"/>
          <a:ext cx="546039" cy="714112"/>
        </a:xfrm>
        <a:prstGeom prst="rect">
          <a:avLst/>
        </a:prstGeom>
      </xdr:spPr>
    </xdr:pic>
    <xdr:clientData/>
  </xdr:twoCellAnchor>
  <xdr:twoCellAnchor>
    <xdr:from>
      <xdr:col>1</xdr:col>
      <xdr:colOff>304799</xdr:colOff>
      <xdr:row>20</xdr:row>
      <xdr:rowOff>85724</xdr:rowOff>
    </xdr:from>
    <xdr:to>
      <xdr:col>1</xdr:col>
      <xdr:colOff>809625</xdr:colOff>
      <xdr:row>20</xdr:row>
      <xdr:rowOff>257175</xdr:rowOff>
    </xdr:to>
    <xdr:pic>
      <xdr:nvPicPr>
        <xdr:cNvPr id="27" name="Immagine 26">
          <a:extLst>
            <a:ext uri="{FF2B5EF4-FFF2-40B4-BE49-F238E27FC236}">
              <a16:creationId xmlns:a16="http://schemas.microsoft.com/office/drawing/2014/main" id="{00000000-0008-0000-0000-00001B000000}"/>
            </a:ext>
          </a:extLst>
        </xdr:cNvPr>
        <xdr:cNvPicPr>
          <a:picLocks/>
        </xdr:cNvPicPr>
      </xdr:nvPicPr>
      <xdr:blipFill rotWithShape="1">
        <a:blip xmlns:r="http://schemas.openxmlformats.org/officeDocument/2006/relationships" r:embed="rId399" cstate="print">
          <a:extLst>
            <a:ext uri="{28A0092B-C50C-407E-A947-70E740481C1C}">
              <a14:useLocalDpi xmlns:a14="http://schemas.microsoft.com/office/drawing/2010/main" val="0"/>
            </a:ext>
          </a:extLst>
        </a:blip>
        <a:srcRect l="20565" t="4964" r="11603" b="80937"/>
        <a:stretch/>
      </xdr:blipFill>
      <xdr:spPr>
        <a:xfrm>
          <a:off x="1066799" y="23269574"/>
          <a:ext cx="504826" cy="171451"/>
        </a:xfrm>
        <a:prstGeom prst="rect">
          <a:avLst/>
        </a:prstGeom>
      </xdr:spPr>
    </xdr:pic>
    <xdr:clientData/>
  </xdr:twoCellAnchor>
  <xdr:twoCellAnchor>
    <xdr:from>
      <xdr:col>1</xdr:col>
      <xdr:colOff>247650</xdr:colOff>
      <xdr:row>21</xdr:row>
      <xdr:rowOff>114300</xdr:rowOff>
    </xdr:from>
    <xdr:to>
      <xdr:col>1</xdr:col>
      <xdr:colOff>666749</xdr:colOff>
      <xdr:row>21</xdr:row>
      <xdr:rowOff>228600</xdr:rowOff>
    </xdr:to>
    <xdr:pic>
      <xdr:nvPicPr>
        <xdr:cNvPr id="43" name="Immagine 42">
          <a:extLst>
            <a:ext uri="{FF2B5EF4-FFF2-40B4-BE49-F238E27FC236}">
              <a16:creationId xmlns:a16="http://schemas.microsoft.com/office/drawing/2014/main" id="{00000000-0008-0000-0000-00002B000000}"/>
            </a:ext>
          </a:extLst>
        </xdr:cNvPr>
        <xdr:cNvPicPr>
          <a:picLocks/>
        </xdr:cNvPicPr>
      </xdr:nvPicPr>
      <xdr:blipFill rotWithShape="1">
        <a:blip xmlns:r="http://schemas.openxmlformats.org/officeDocument/2006/relationships" r:embed="rId400" cstate="print">
          <a:extLst>
            <a:ext uri="{28A0092B-C50C-407E-A947-70E740481C1C}">
              <a14:useLocalDpi xmlns:a14="http://schemas.microsoft.com/office/drawing/2010/main" val="0"/>
            </a:ext>
          </a:extLst>
        </a:blip>
        <a:srcRect l="16395" t="7310" r="32618" b="83290"/>
        <a:stretch/>
      </xdr:blipFill>
      <xdr:spPr>
        <a:xfrm>
          <a:off x="1009650" y="24564975"/>
          <a:ext cx="419099" cy="114300"/>
        </a:xfrm>
        <a:prstGeom prst="rect">
          <a:avLst/>
        </a:prstGeom>
      </xdr:spPr>
    </xdr:pic>
    <xdr:clientData/>
  </xdr:twoCellAnchor>
  <xdr:twoCellAnchor>
    <xdr:from>
      <xdr:col>1</xdr:col>
      <xdr:colOff>244674</xdr:colOff>
      <xdr:row>4</xdr:row>
      <xdr:rowOff>25400</xdr:rowOff>
    </xdr:from>
    <xdr:to>
      <xdr:col>1</xdr:col>
      <xdr:colOff>803076</xdr:colOff>
      <xdr:row>4</xdr:row>
      <xdr:rowOff>1241425</xdr:rowOff>
    </xdr:to>
    <xdr:pic>
      <xdr:nvPicPr>
        <xdr:cNvPr id="21" name="Immagine 20">
          <a:hlinkClick xmlns:r="http://schemas.openxmlformats.org/officeDocument/2006/relationships" r:id="rId401"/>
          <a:extLst>
            <a:ext uri="{FF2B5EF4-FFF2-40B4-BE49-F238E27FC236}">
              <a16:creationId xmlns:a16="http://schemas.microsoft.com/office/drawing/2014/main" id="{00000000-0008-0000-0000-000015000000}"/>
            </a:ext>
          </a:extLst>
        </xdr:cNvPr>
        <xdr:cNvPicPr>
          <a:picLocks/>
        </xdr:cNvPicPr>
      </xdr:nvPicPr>
      <xdr:blipFill>
        <a:blip xmlns:r="http://schemas.openxmlformats.org/officeDocument/2006/relationships" r:embed="rId402" cstate="print">
          <a:extLst>
            <a:ext uri="{BEBA8EAE-BF5A-486C-A8C5-ECC9F3942E4B}">
              <a14:imgProps xmlns:a14="http://schemas.microsoft.com/office/drawing/2010/main">
                <a14:imgLayer r:embed="rId40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06674" y="2940050"/>
          <a:ext cx="558402" cy="1216025"/>
        </a:xfrm>
        <a:prstGeom prst="rect">
          <a:avLst/>
        </a:prstGeom>
      </xdr:spPr>
    </xdr:pic>
    <xdr:clientData/>
  </xdr:twoCellAnchor>
  <xdr:twoCellAnchor>
    <xdr:from>
      <xdr:col>1</xdr:col>
      <xdr:colOff>25400</xdr:colOff>
      <xdr:row>5</xdr:row>
      <xdr:rowOff>129058</xdr:rowOff>
    </xdr:from>
    <xdr:to>
      <xdr:col>1</xdr:col>
      <xdr:colOff>1022350</xdr:colOff>
      <xdr:row>5</xdr:row>
      <xdr:rowOff>1137766</xdr:rowOff>
    </xdr:to>
    <xdr:pic>
      <xdr:nvPicPr>
        <xdr:cNvPr id="49" name="Immagine 48">
          <a:hlinkClick xmlns:r="http://schemas.openxmlformats.org/officeDocument/2006/relationships" r:id="rId404"/>
          <a:extLst>
            <a:ext uri="{FF2B5EF4-FFF2-40B4-BE49-F238E27FC236}">
              <a16:creationId xmlns:a16="http://schemas.microsoft.com/office/drawing/2014/main" id="{00000000-0008-0000-0000-000031000000}"/>
            </a:ext>
          </a:extLst>
        </xdr:cNvPr>
        <xdr:cNvPicPr>
          <a:picLocks/>
        </xdr:cNvPicPr>
      </xdr:nvPicPr>
      <xdr:blipFill>
        <a:blip xmlns:r="http://schemas.openxmlformats.org/officeDocument/2006/relationships" r:embed="rId405" cstate="print">
          <a:extLst>
            <a:ext uri="{BEBA8EAE-BF5A-486C-A8C5-ECC9F3942E4B}">
              <a14:imgProps xmlns:a14="http://schemas.microsoft.com/office/drawing/2010/main">
                <a14:imgLayer r:embed="rId40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0800000">
          <a:off x="787400" y="4310533"/>
          <a:ext cx="996950" cy="1008708"/>
        </a:xfrm>
        <a:prstGeom prst="rect">
          <a:avLst/>
        </a:prstGeom>
      </xdr:spPr>
    </xdr:pic>
    <xdr:clientData/>
  </xdr:twoCellAnchor>
  <xdr:twoCellAnchor>
    <xdr:from>
      <xdr:col>1</xdr:col>
      <xdr:colOff>175517</xdr:colOff>
      <xdr:row>6</xdr:row>
      <xdr:rowOff>25400</xdr:rowOff>
    </xdr:from>
    <xdr:to>
      <xdr:col>1</xdr:col>
      <xdr:colOff>872233</xdr:colOff>
      <xdr:row>6</xdr:row>
      <xdr:rowOff>1241425</xdr:rowOff>
    </xdr:to>
    <xdr:pic>
      <xdr:nvPicPr>
        <xdr:cNvPr id="55" name="Immagine 54">
          <a:hlinkClick xmlns:r="http://schemas.openxmlformats.org/officeDocument/2006/relationships" r:id="rId407"/>
          <a:extLst>
            <a:ext uri="{FF2B5EF4-FFF2-40B4-BE49-F238E27FC236}">
              <a16:creationId xmlns:a16="http://schemas.microsoft.com/office/drawing/2014/main" id="{00000000-0008-0000-0000-000037000000}"/>
            </a:ext>
          </a:extLst>
        </xdr:cNvPr>
        <xdr:cNvPicPr>
          <a:picLocks/>
        </xdr:cNvPicPr>
      </xdr:nvPicPr>
      <xdr:blipFill>
        <a:blip xmlns:r="http://schemas.openxmlformats.org/officeDocument/2006/relationships" r:embed="rId408" cstate="print">
          <a:extLst>
            <a:ext uri="{BEBA8EAE-BF5A-486C-A8C5-ECC9F3942E4B}">
              <a14:imgProps xmlns:a14="http://schemas.microsoft.com/office/drawing/2010/main">
                <a14:imgLayer r:embed="rId40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37517" y="5473700"/>
          <a:ext cx="696716" cy="1216025"/>
        </a:xfrm>
        <a:prstGeom prst="rect">
          <a:avLst/>
        </a:prstGeom>
      </xdr:spPr>
    </xdr:pic>
    <xdr:clientData/>
  </xdr:twoCellAnchor>
  <xdr:twoCellAnchor>
    <xdr:from>
      <xdr:col>1</xdr:col>
      <xdr:colOff>32489</xdr:colOff>
      <xdr:row>7</xdr:row>
      <xdr:rowOff>25400</xdr:rowOff>
    </xdr:from>
    <xdr:to>
      <xdr:col>1</xdr:col>
      <xdr:colOff>1015262</xdr:colOff>
      <xdr:row>7</xdr:row>
      <xdr:rowOff>1241425</xdr:rowOff>
    </xdr:to>
    <xdr:pic>
      <xdr:nvPicPr>
        <xdr:cNvPr id="71" name="Immagine 70">
          <a:hlinkClick xmlns:r="http://schemas.openxmlformats.org/officeDocument/2006/relationships" r:id="rId410"/>
          <a:extLst>
            <a:ext uri="{FF2B5EF4-FFF2-40B4-BE49-F238E27FC236}">
              <a16:creationId xmlns:a16="http://schemas.microsoft.com/office/drawing/2014/main" id="{00000000-0008-0000-0000-000047000000}"/>
            </a:ext>
          </a:extLst>
        </xdr:cNvPr>
        <xdr:cNvPicPr>
          <a:picLocks/>
        </xdr:cNvPicPr>
      </xdr:nvPicPr>
      <xdr:blipFill>
        <a:blip xmlns:r="http://schemas.openxmlformats.org/officeDocument/2006/relationships" r:embed="rId411" cstate="print">
          <a:extLst>
            <a:ext uri="{BEBA8EAE-BF5A-486C-A8C5-ECC9F3942E4B}">
              <a14:imgProps xmlns:a14="http://schemas.microsoft.com/office/drawing/2010/main">
                <a14:imgLayer r:embed="rId41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94489" y="6740525"/>
          <a:ext cx="982773" cy="1216025"/>
        </a:xfrm>
        <a:prstGeom prst="rect">
          <a:avLst/>
        </a:prstGeom>
      </xdr:spPr>
    </xdr:pic>
    <xdr:clientData/>
  </xdr:twoCellAnchor>
  <xdr:twoCellAnchor>
    <xdr:from>
      <xdr:col>1</xdr:col>
      <xdr:colOff>25400</xdr:colOff>
      <xdr:row>8</xdr:row>
      <xdr:rowOff>194998</xdr:rowOff>
    </xdr:from>
    <xdr:to>
      <xdr:col>1</xdr:col>
      <xdr:colOff>1022350</xdr:colOff>
      <xdr:row>8</xdr:row>
      <xdr:rowOff>1071827</xdr:rowOff>
    </xdr:to>
    <xdr:pic>
      <xdr:nvPicPr>
        <xdr:cNvPr id="87" name="Immagine 86">
          <a:hlinkClick xmlns:r="http://schemas.openxmlformats.org/officeDocument/2006/relationships" r:id="rId413"/>
          <a:extLst>
            <a:ext uri="{FF2B5EF4-FFF2-40B4-BE49-F238E27FC236}">
              <a16:creationId xmlns:a16="http://schemas.microsoft.com/office/drawing/2014/main" id="{00000000-0008-0000-0000-000057000000}"/>
            </a:ext>
          </a:extLst>
        </xdr:cNvPr>
        <xdr:cNvPicPr>
          <a:picLocks/>
        </xdr:cNvPicPr>
      </xdr:nvPicPr>
      <xdr:blipFill>
        <a:blip xmlns:r="http://schemas.openxmlformats.org/officeDocument/2006/relationships" r:embed="rId414" cstate="print">
          <a:extLst>
            <a:ext uri="{BEBA8EAE-BF5A-486C-A8C5-ECC9F3942E4B}">
              <a14:imgProps xmlns:a14="http://schemas.microsoft.com/office/drawing/2010/main">
                <a14:imgLayer r:embed="rId41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8176948"/>
          <a:ext cx="996950" cy="876829"/>
        </a:xfrm>
        <a:prstGeom prst="rect">
          <a:avLst/>
        </a:prstGeom>
      </xdr:spPr>
    </xdr:pic>
    <xdr:clientData/>
  </xdr:twoCellAnchor>
  <xdr:twoCellAnchor>
    <xdr:from>
      <xdr:col>1</xdr:col>
      <xdr:colOff>214522</xdr:colOff>
      <xdr:row>208</xdr:row>
      <xdr:rowOff>25400</xdr:rowOff>
    </xdr:from>
    <xdr:to>
      <xdr:col>1</xdr:col>
      <xdr:colOff>833228</xdr:colOff>
      <xdr:row>208</xdr:row>
      <xdr:rowOff>1241425</xdr:rowOff>
    </xdr:to>
    <xdr:pic>
      <xdr:nvPicPr>
        <xdr:cNvPr id="3" name="Immagine 2">
          <a:hlinkClick xmlns:r="http://schemas.openxmlformats.org/officeDocument/2006/relationships" r:id="rId416"/>
          <a:extLst>
            <a:ext uri="{FF2B5EF4-FFF2-40B4-BE49-F238E27FC236}">
              <a16:creationId xmlns:a16="http://schemas.microsoft.com/office/drawing/2014/main" id="{00000000-0008-0000-0000-000003000000}"/>
            </a:ext>
          </a:extLst>
        </xdr:cNvPr>
        <xdr:cNvPicPr>
          <a:picLocks/>
        </xdr:cNvPicPr>
      </xdr:nvPicPr>
      <xdr:blipFill>
        <a:blip xmlns:r="http://schemas.openxmlformats.org/officeDocument/2006/relationships" r:embed="rId417" cstate="print">
          <a:extLst>
            <a:ext uri="{BEBA8EAE-BF5A-486C-A8C5-ECC9F3942E4B}">
              <a14:imgProps xmlns:a14="http://schemas.microsoft.com/office/drawing/2010/main">
                <a14:imgLayer r:embed="rId41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76522" y="261372350"/>
          <a:ext cx="618706" cy="1216025"/>
        </a:xfrm>
        <a:prstGeom prst="rect">
          <a:avLst/>
        </a:prstGeom>
      </xdr:spPr>
    </xdr:pic>
    <xdr:clientData/>
  </xdr:twoCellAnchor>
  <xdr:twoCellAnchor>
    <xdr:from>
      <xdr:col>1</xdr:col>
      <xdr:colOff>109263</xdr:colOff>
      <xdr:row>11</xdr:row>
      <xdr:rowOff>25400</xdr:rowOff>
    </xdr:from>
    <xdr:to>
      <xdr:col>1</xdr:col>
      <xdr:colOff>938488</xdr:colOff>
      <xdr:row>11</xdr:row>
      <xdr:rowOff>1241425</xdr:rowOff>
    </xdr:to>
    <xdr:pic>
      <xdr:nvPicPr>
        <xdr:cNvPr id="9" name="Immagine 8">
          <a:hlinkClick xmlns:r="http://schemas.openxmlformats.org/officeDocument/2006/relationships" r:id="rId419"/>
          <a:extLst>
            <a:ext uri="{FF2B5EF4-FFF2-40B4-BE49-F238E27FC236}">
              <a16:creationId xmlns:a16="http://schemas.microsoft.com/office/drawing/2014/main" id="{00000000-0008-0000-0000-000009000000}"/>
            </a:ext>
          </a:extLst>
        </xdr:cNvPr>
        <xdr:cNvPicPr>
          <a:picLocks/>
        </xdr:cNvPicPr>
      </xdr:nvPicPr>
      <xdr:blipFill>
        <a:blip xmlns:r="http://schemas.openxmlformats.org/officeDocument/2006/relationships" r:embed="rId420" cstate="print">
          <a:extLst>
            <a:ext uri="{BEBA8EAE-BF5A-486C-A8C5-ECC9F3942E4B}">
              <a14:imgProps xmlns:a14="http://schemas.microsoft.com/office/drawing/2010/main">
                <a14:imgLayer r:embed="rId42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71263" y="11807825"/>
          <a:ext cx="829225" cy="1216025"/>
        </a:xfrm>
        <a:prstGeom prst="rect">
          <a:avLst/>
        </a:prstGeom>
      </xdr:spPr>
    </xdr:pic>
    <xdr:clientData/>
  </xdr:twoCellAnchor>
  <xdr:twoCellAnchor>
    <xdr:from>
      <xdr:col>1</xdr:col>
      <xdr:colOff>25400</xdr:colOff>
      <xdr:row>173</xdr:row>
      <xdr:rowOff>343967</xdr:rowOff>
    </xdr:from>
    <xdr:to>
      <xdr:col>1</xdr:col>
      <xdr:colOff>1022350</xdr:colOff>
      <xdr:row>173</xdr:row>
      <xdr:rowOff>922841</xdr:rowOff>
    </xdr:to>
    <xdr:pic>
      <xdr:nvPicPr>
        <xdr:cNvPr id="7" name="Immagine 6">
          <a:hlinkClick xmlns:r="http://schemas.openxmlformats.org/officeDocument/2006/relationships" r:id="rId422"/>
          <a:extLst>
            <a:ext uri="{FF2B5EF4-FFF2-40B4-BE49-F238E27FC236}">
              <a16:creationId xmlns:a16="http://schemas.microsoft.com/office/drawing/2014/main" id="{00000000-0008-0000-0000-000007000000}"/>
            </a:ext>
          </a:extLst>
        </xdr:cNvPr>
        <xdr:cNvPicPr>
          <a:picLocks/>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787400" y="223686167"/>
          <a:ext cx="996950" cy="578874"/>
        </a:xfrm>
        <a:prstGeom prst="rect">
          <a:avLst/>
        </a:prstGeom>
      </xdr:spPr>
    </xdr:pic>
    <xdr:clientData/>
  </xdr:twoCellAnchor>
  <xdr:twoCellAnchor>
    <xdr:from>
      <xdr:col>1</xdr:col>
      <xdr:colOff>25400</xdr:colOff>
      <xdr:row>144</xdr:row>
      <xdr:rowOff>111088</xdr:rowOff>
    </xdr:from>
    <xdr:to>
      <xdr:col>1</xdr:col>
      <xdr:colOff>1022350</xdr:colOff>
      <xdr:row>144</xdr:row>
      <xdr:rowOff>1155739</xdr:rowOff>
    </xdr:to>
    <xdr:pic>
      <xdr:nvPicPr>
        <xdr:cNvPr id="5" name="Immagine 4">
          <a:hlinkClick xmlns:r="http://schemas.openxmlformats.org/officeDocument/2006/relationships" r:id="rId424"/>
          <a:extLst>
            <a:ext uri="{FF2B5EF4-FFF2-40B4-BE49-F238E27FC236}">
              <a16:creationId xmlns:a16="http://schemas.microsoft.com/office/drawing/2014/main" id="{00000000-0008-0000-0000-000005000000}"/>
            </a:ext>
          </a:extLst>
        </xdr:cNvPr>
        <xdr:cNvPicPr>
          <a:picLocks/>
        </xdr:cNvPicPr>
      </xdr:nvPicPr>
      <xdr:blipFill>
        <a:blip xmlns:r="http://schemas.openxmlformats.org/officeDocument/2006/relationships" r:embed="rId425" cstate="print">
          <a:extLst>
            <a:ext uri="{BEBA8EAE-BF5A-486C-A8C5-ECC9F3942E4B}">
              <a14:imgProps xmlns:a14="http://schemas.microsoft.com/office/drawing/2010/main">
                <a14:imgLayer r:embed="rId42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86715363"/>
          <a:ext cx="996950" cy="1044651"/>
        </a:xfrm>
        <a:prstGeom prst="rect">
          <a:avLst/>
        </a:prstGeom>
      </xdr:spPr>
    </xdr:pic>
    <xdr:clientData/>
  </xdr:twoCellAnchor>
  <xdr:twoCellAnchor>
    <xdr:from>
      <xdr:col>1</xdr:col>
      <xdr:colOff>203223</xdr:colOff>
      <xdr:row>147</xdr:row>
      <xdr:rowOff>25400</xdr:rowOff>
    </xdr:from>
    <xdr:to>
      <xdr:col>1</xdr:col>
      <xdr:colOff>844527</xdr:colOff>
      <xdr:row>147</xdr:row>
      <xdr:rowOff>1241425</xdr:rowOff>
    </xdr:to>
    <xdr:pic>
      <xdr:nvPicPr>
        <xdr:cNvPr id="11" name="Immagine 10">
          <a:hlinkClick xmlns:r="http://schemas.openxmlformats.org/officeDocument/2006/relationships" r:id="rId427"/>
          <a:extLst>
            <a:ext uri="{FF2B5EF4-FFF2-40B4-BE49-F238E27FC236}">
              <a16:creationId xmlns:a16="http://schemas.microsoft.com/office/drawing/2014/main" id="{00000000-0008-0000-0000-00000B000000}"/>
            </a:ext>
          </a:extLst>
        </xdr:cNvPr>
        <xdr:cNvPicPr>
          <a:picLocks/>
        </xdr:cNvPicPr>
      </xdr:nvPicPr>
      <xdr:blipFill>
        <a:blip xmlns:r="http://schemas.openxmlformats.org/officeDocument/2006/relationships" r:embed="rId428" cstate="print">
          <a:extLst>
            <a:ext uri="{BEBA8EAE-BF5A-486C-A8C5-ECC9F3942E4B}">
              <a14:imgProps xmlns:a14="http://schemas.microsoft.com/office/drawing/2010/main">
                <a14:imgLayer r:embed="rId42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65223" y="190430150"/>
          <a:ext cx="641304" cy="1216025"/>
        </a:xfrm>
        <a:prstGeom prst="rect">
          <a:avLst/>
        </a:prstGeom>
      </xdr:spPr>
    </xdr:pic>
    <xdr:clientData/>
  </xdr:twoCellAnchor>
  <xdr:twoCellAnchor>
    <xdr:from>
      <xdr:col>1</xdr:col>
      <xdr:colOff>274043</xdr:colOff>
      <xdr:row>148</xdr:row>
      <xdr:rowOff>25400</xdr:rowOff>
    </xdr:from>
    <xdr:to>
      <xdr:col>1</xdr:col>
      <xdr:colOff>773707</xdr:colOff>
      <xdr:row>148</xdr:row>
      <xdr:rowOff>1241425</xdr:rowOff>
    </xdr:to>
    <xdr:pic>
      <xdr:nvPicPr>
        <xdr:cNvPr id="63" name="Immagine 62">
          <a:hlinkClick xmlns:r="http://schemas.openxmlformats.org/officeDocument/2006/relationships" r:id="rId430"/>
          <a:extLst>
            <a:ext uri="{FF2B5EF4-FFF2-40B4-BE49-F238E27FC236}">
              <a16:creationId xmlns:a16="http://schemas.microsoft.com/office/drawing/2014/main" id="{00000000-0008-0000-0000-00003F000000}"/>
            </a:ext>
          </a:extLst>
        </xdr:cNvPr>
        <xdr:cNvPicPr>
          <a:picLocks/>
        </xdr:cNvPicPr>
      </xdr:nvPicPr>
      <xdr:blipFill>
        <a:blip xmlns:r="http://schemas.openxmlformats.org/officeDocument/2006/relationships" r:embed="rId431" cstate="print">
          <a:extLst>
            <a:ext uri="{BEBA8EAE-BF5A-486C-A8C5-ECC9F3942E4B}">
              <a14:imgProps xmlns:a14="http://schemas.microsoft.com/office/drawing/2010/main">
                <a14:imgLayer r:embed="rId43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36043" y="191696975"/>
          <a:ext cx="499664" cy="1216025"/>
        </a:xfrm>
        <a:prstGeom prst="rect">
          <a:avLst/>
        </a:prstGeom>
      </xdr:spPr>
    </xdr:pic>
    <xdr:clientData/>
  </xdr:twoCellAnchor>
  <xdr:twoCellAnchor>
    <xdr:from>
      <xdr:col>1</xdr:col>
      <xdr:colOff>277397</xdr:colOff>
      <xdr:row>149</xdr:row>
      <xdr:rowOff>25412</xdr:rowOff>
    </xdr:from>
    <xdr:to>
      <xdr:col>1</xdr:col>
      <xdr:colOff>770353</xdr:colOff>
      <xdr:row>149</xdr:row>
      <xdr:rowOff>1241437</xdr:rowOff>
    </xdr:to>
    <xdr:pic>
      <xdr:nvPicPr>
        <xdr:cNvPr id="103" name="Immagine 102">
          <a:hlinkClick xmlns:r="http://schemas.openxmlformats.org/officeDocument/2006/relationships" r:id="rId433"/>
          <a:extLst>
            <a:ext uri="{FF2B5EF4-FFF2-40B4-BE49-F238E27FC236}">
              <a16:creationId xmlns:a16="http://schemas.microsoft.com/office/drawing/2014/main" id="{00000000-0008-0000-0000-000067000000}"/>
            </a:ext>
          </a:extLst>
        </xdr:cNvPr>
        <xdr:cNvPicPr>
          <a:picLocks/>
        </xdr:cNvPicPr>
      </xdr:nvPicPr>
      <xdr:blipFill>
        <a:blip xmlns:r="http://schemas.openxmlformats.org/officeDocument/2006/relationships" r:embed="rId434" cstate="print">
          <a:extLst>
            <a:ext uri="{BEBA8EAE-BF5A-486C-A8C5-ECC9F3942E4B}">
              <a14:imgProps xmlns:a14="http://schemas.microsoft.com/office/drawing/2010/main">
                <a14:imgLayer r:embed="rId43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39397" y="192963812"/>
          <a:ext cx="492956" cy="1216025"/>
        </a:xfrm>
        <a:prstGeom prst="rect">
          <a:avLst/>
        </a:prstGeom>
      </xdr:spPr>
    </xdr:pic>
    <xdr:clientData/>
  </xdr:twoCellAnchor>
  <xdr:twoCellAnchor>
    <xdr:from>
      <xdr:col>1</xdr:col>
      <xdr:colOff>395306</xdr:colOff>
      <xdr:row>150</xdr:row>
      <xdr:rowOff>25400</xdr:rowOff>
    </xdr:from>
    <xdr:to>
      <xdr:col>1</xdr:col>
      <xdr:colOff>652443</xdr:colOff>
      <xdr:row>150</xdr:row>
      <xdr:rowOff>1241425</xdr:rowOff>
    </xdr:to>
    <xdr:pic>
      <xdr:nvPicPr>
        <xdr:cNvPr id="111" name="Immagine 110">
          <a:hlinkClick xmlns:r="http://schemas.openxmlformats.org/officeDocument/2006/relationships" r:id="rId436"/>
          <a:extLst>
            <a:ext uri="{FF2B5EF4-FFF2-40B4-BE49-F238E27FC236}">
              <a16:creationId xmlns:a16="http://schemas.microsoft.com/office/drawing/2014/main" id="{00000000-0008-0000-0000-00006F000000}"/>
            </a:ext>
          </a:extLst>
        </xdr:cNvPr>
        <xdr:cNvPicPr>
          <a:picLocks/>
        </xdr:cNvPicPr>
      </xdr:nvPicPr>
      <xdr:blipFill>
        <a:blip xmlns:r="http://schemas.openxmlformats.org/officeDocument/2006/relationships" r:embed="rId437" cstate="print">
          <a:extLst>
            <a:ext uri="{BEBA8EAE-BF5A-486C-A8C5-ECC9F3942E4B}">
              <a14:imgProps xmlns:a14="http://schemas.microsoft.com/office/drawing/2010/main">
                <a14:imgLayer r:embed="rId43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157306" y="194230625"/>
          <a:ext cx="257137" cy="1216025"/>
        </a:xfrm>
        <a:prstGeom prst="rect">
          <a:avLst/>
        </a:prstGeom>
      </xdr:spPr>
    </xdr:pic>
    <xdr:clientData/>
  </xdr:twoCellAnchor>
  <xdr:twoCellAnchor>
    <xdr:from>
      <xdr:col>1</xdr:col>
      <xdr:colOff>394530</xdr:colOff>
      <xdr:row>151</xdr:row>
      <xdr:rowOff>25400</xdr:rowOff>
    </xdr:from>
    <xdr:to>
      <xdr:col>1</xdr:col>
      <xdr:colOff>653221</xdr:colOff>
      <xdr:row>151</xdr:row>
      <xdr:rowOff>1241425</xdr:rowOff>
    </xdr:to>
    <xdr:pic>
      <xdr:nvPicPr>
        <xdr:cNvPr id="123" name="Immagine 122">
          <a:hlinkClick xmlns:r="http://schemas.openxmlformats.org/officeDocument/2006/relationships" r:id="rId439"/>
          <a:extLst>
            <a:ext uri="{FF2B5EF4-FFF2-40B4-BE49-F238E27FC236}">
              <a16:creationId xmlns:a16="http://schemas.microsoft.com/office/drawing/2014/main" id="{00000000-0008-0000-0000-00007B000000}"/>
            </a:ext>
          </a:extLst>
        </xdr:cNvPr>
        <xdr:cNvPicPr>
          <a:picLocks/>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1156530" y="195497450"/>
          <a:ext cx="258691" cy="1216025"/>
        </a:xfrm>
        <a:prstGeom prst="rect">
          <a:avLst/>
        </a:prstGeom>
      </xdr:spPr>
    </xdr:pic>
    <xdr:clientData/>
  </xdr:twoCellAnchor>
  <xdr:twoCellAnchor>
    <xdr:from>
      <xdr:col>1</xdr:col>
      <xdr:colOff>25400</xdr:colOff>
      <xdr:row>152</xdr:row>
      <xdr:rowOff>302034</xdr:rowOff>
    </xdr:from>
    <xdr:to>
      <xdr:col>1</xdr:col>
      <xdr:colOff>1022350</xdr:colOff>
      <xdr:row>152</xdr:row>
      <xdr:rowOff>964791</xdr:rowOff>
    </xdr:to>
    <xdr:pic>
      <xdr:nvPicPr>
        <xdr:cNvPr id="137" name="Immagine 136">
          <a:hlinkClick xmlns:r="http://schemas.openxmlformats.org/officeDocument/2006/relationships" r:id="rId441"/>
          <a:extLst>
            <a:ext uri="{FF2B5EF4-FFF2-40B4-BE49-F238E27FC236}">
              <a16:creationId xmlns:a16="http://schemas.microsoft.com/office/drawing/2014/main" id="{00000000-0008-0000-0000-000089000000}"/>
            </a:ext>
          </a:extLst>
        </xdr:cNvPr>
        <xdr:cNvPicPr>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787400" y="197040909"/>
          <a:ext cx="996950" cy="662757"/>
        </a:xfrm>
        <a:prstGeom prst="rect">
          <a:avLst/>
        </a:prstGeom>
      </xdr:spPr>
    </xdr:pic>
    <xdr:clientData/>
  </xdr:twoCellAnchor>
  <xdr:twoCellAnchor>
    <xdr:from>
      <xdr:col>1</xdr:col>
      <xdr:colOff>25400</xdr:colOff>
      <xdr:row>153</xdr:row>
      <xdr:rowOff>319484</xdr:rowOff>
    </xdr:from>
    <xdr:to>
      <xdr:col>1</xdr:col>
      <xdr:colOff>1022350</xdr:colOff>
      <xdr:row>153</xdr:row>
      <xdr:rowOff>947334</xdr:rowOff>
    </xdr:to>
    <xdr:pic>
      <xdr:nvPicPr>
        <xdr:cNvPr id="153" name="Immagine 152">
          <a:hlinkClick xmlns:r="http://schemas.openxmlformats.org/officeDocument/2006/relationships" r:id="rId443"/>
          <a:extLst>
            <a:ext uri="{FF2B5EF4-FFF2-40B4-BE49-F238E27FC236}">
              <a16:creationId xmlns:a16="http://schemas.microsoft.com/office/drawing/2014/main" id="{00000000-0008-0000-0000-000099000000}"/>
            </a:ext>
          </a:extLst>
        </xdr:cNvPr>
        <xdr:cNvPicPr>
          <a:picLocks/>
        </xdr:cNvPicPr>
      </xdr:nvPicPr>
      <xdr:blipFill>
        <a:blip xmlns:r="http://schemas.openxmlformats.org/officeDocument/2006/relationships" r:embed="rId444" cstate="print">
          <a:extLst>
            <a:ext uri="{BEBA8EAE-BF5A-486C-A8C5-ECC9F3942E4B}">
              <a14:imgProps xmlns:a14="http://schemas.microsoft.com/office/drawing/2010/main">
                <a14:imgLayer r:embed="rId44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98325184"/>
          <a:ext cx="996950" cy="627850"/>
        </a:xfrm>
        <a:prstGeom prst="rect">
          <a:avLst/>
        </a:prstGeom>
      </xdr:spPr>
    </xdr:pic>
    <xdr:clientData/>
  </xdr:twoCellAnchor>
  <xdr:twoCellAnchor>
    <xdr:from>
      <xdr:col>1</xdr:col>
      <xdr:colOff>35038</xdr:colOff>
      <xdr:row>154</xdr:row>
      <xdr:rowOff>25400</xdr:rowOff>
    </xdr:from>
    <xdr:to>
      <xdr:col>1</xdr:col>
      <xdr:colOff>1012712</xdr:colOff>
      <xdr:row>154</xdr:row>
      <xdr:rowOff>1241425</xdr:rowOff>
    </xdr:to>
    <xdr:pic>
      <xdr:nvPicPr>
        <xdr:cNvPr id="185" name="Immagine 184">
          <a:hlinkClick xmlns:r="http://schemas.openxmlformats.org/officeDocument/2006/relationships" r:id="rId446"/>
          <a:extLst>
            <a:ext uri="{FF2B5EF4-FFF2-40B4-BE49-F238E27FC236}">
              <a16:creationId xmlns:a16="http://schemas.microsoft.com/office/drawing/2014/main" id="{00000000-0008-0000-0000-0000B9000000}"/>
            </a:ext>
          </a:extLst>
        </xdr:cNvPr>
        <xdr:cNvPicPr>
          <a:picLocks/>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797038" y="199297925"/>
          <a:ext cx="977674" cy="1216025"/>
        </a:xfrm>
        <a:prstGeom prst="rect">
          <a:avLst/>
        </a:prstGeom>
      </xdr:spPr>
    </xdr:pic>
    <xdr:clientData/>
  </xdr:twoCellAnchor>
  <xdr:twoCellAnchor>
    <xdr:from>
      <xdr:col>1</xdr:col>
      <xdr:colOff>55288</xdr:colOff>
      <xdr:row>155</xdr:row>
      <xdr:rowOff>25400</xdr:rowOff>
    </xdr:from>
    <xdr:to>
      <xdr:col>1</xdr:col>
      <xdr:colOff>992463</xdr:colOff>
      <xdr:row>155</xdr:row>
      <xdr:rowOff>1241425</xdr:rowOff>
    </xdr:to>
    <xdr:pic>
      <xdr:nvPicPr>
        <xdr:cNvPr id="199" name="Immagine 198">
          <a:hlinkClick xmlns:r="http://schemas.openxmlformats.org/officeDocument/2006/relationships" r:id="rId448"/>
          <a:extLst>
            <a:ext uri="{FF2B5EF4-FFF2-40B4-BE49-F238E27FC236}">
              <a16:creationId xmlns:a16="http://schemas.microsoft.com/office/drawing/2014/main" id="{00000000-0008-0000-0000-0000C7000000}"/>
            </a:ext>
          </a:extLst>
        </xdr:cNvPr>
        <xdr:cNvPicPr>
          <a:picLocks/>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817288" y="200564750"/>
          <a:ext cx="937175" cy="1216025"/>
        </a:xfrm>
        <a:prstGeom prst="rect">
          <a:avLst/>
        </a:prstGeom>
      </xdr:spPr>
    </xdr:pic>
    <xdr:clientData/>
  </xdr:twoCellAnchor>
  <xdr:twoCellAnchor>
    <xdr:from>
      <xdr:col>1</xdr:col>
      <xdr:colOff>76493</xdr:colOff>
      <xdr:row>156</xdr:row>
      <xdr:rowOff>25388</xdr:rowOff>
    </xdr:from>
    <xdr:to>
      <xdr:col>1</xdr:col>
      <xdr:colOff>971256</xdr:colOff>
      <xdr:row>156</xdr:row>
      <xdr:rowOff>1241413</xdr:rowOff>
    </xdr:to>
    <xdr:pic>
      <xdr:nvPicPr>
        <xdr:cNvPr id="203" name="Immagine 202">
          <a:hlinkClick xmlns:r="http://schemas.openxmlformats.org/officeDocument/2006/relationships" r:id="rId450"/>
          <a:extLst>
            <a:ext uri="{FF2B5EF4-FFF2-40B4-BE49-F238E27FC236}">
              <a16:creationId xmlns:a16="http://schemas.microsoft.com/office/drawing/2014/main" id="{00000000-0008-0000-0000-0000CB000000}"/>
            </a:ext>
          </a:extLst>
        </xdr:cNvPr>
        <xdr:cNvPicPr>
          <a:picLocks/>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838493" y="201831563"/>
          <a:ext cx="894763" cy="1216025"/>
        </a:xfrm>
        <a:prstGeom prst="rect">
          <a:avLst/>
        </a:prstGeom>
      </xdr:spPr>
    </xdr:pic>
    <xdr:clientData/>
  </xdr:twoCellAnchor>
  <xdr:twoCellAnchor>
    <xdr:from>
      <xdr:col>1</xdr:col>
      <xdr:colOff>40627</xdr:colOff>
      <xdr:row>157</xdr:row>
      <xdr:rowOff>25400</xdr:rowOff>
    </xdr:from>
    <xdr:to>
      <xdr:col>1</xdr:col>
      <xdr:colOff>1007123</xdr:colOff>
      <xdr:row>157</xdr:row>
      <xdr:rowOff>1241425</xdr:rowOff>
    </xdr:to>
    <xdr:pic>
      <xdr:nvPicPr>
        <xdr:cNvPr id="211" name="Immagine 210">
          <a:hlinkClick xmlns:r="http://schemas.openxmlformats.org/officeDocument/2006/relationships" r:id="rId452"/>
          <a:extLst>
            <a:ext uri="{FF2B5EF4-FFF2-40B4-BE49-F238E27FC236}">
              <a16:creationId xmlns:a16="http://schemas.microsoft.com/office/drawing/2014/main" id="{00000000-0008-0000-0000-0000D3000000}"/>
            </a:ext>
          </a:extLst>
        </xdr:cNvPr>
        <xdr:cNvPicPr>
          <a:picLocks/>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802627" y="203098400"/>
          <a:ext cx="966496" cy="1216025"/>
        </a:xfrm>
        <a:prstGeom prst="rect">
          <a:avLst/>
        </a:prstGeom>
      </xdr:spPr>
    </xdr:pic>
    <xdr:clientData/>
  </xdr:twoCellAnchor>
  <xdr:twoCellAnchor>
    <xdr:from>
      <xdr:col>1</xdr:col>
      <xdr:colOff>57061</xdr:colOff>
      <xdr:row>158</xdr:row>
      <xdr:rowOff>25412</xdr:rowOff>
    </xdr:from>
    <xdr:to>
      <xdr:col>1</xdr:col>
      <xdr:colOff>990688</xdr:colOff>
      <xdr:row>158</xdr:row>
      <xdr:rowOff>1241437</xdr:rowOff>
    </xdr:to>
    <xdr:pic>
      <xdr:nvPicPr>
        <xdr:cNvPr id="215" name="Immagine 214">
          <a:hlinkClick xmlns:r="http://schemas.openxmlformats.org/officeDocument/2006/relationships" r:id="rId454"/>
          <a:extLst>
            <a:ext uri="{FF2B5EF4-FFF2-40B4-BE49-F238E27FC236}">
              <a16:creationId xmlns:a16="http://schemas.microsoft.com/office/drawing/2014/main" id="{00000000-0008-0000-0000-0000D7000000}"/>
            </a:ext>
          </a:extLst>
        </xdr:cNvPr>
        <xdr:cNvPicPr>
          <a:picLocks/>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819061" y="204365237"/>
          <a:ext cx="933627" cy="1216025"/>
        </a:xfrm>
        <a:prstGeom prst="rect">
          <a:avLst/>
        </a:prstGeom>
      </xdr:spPr>
    </xdr:pic>
    <xdr:clientData/>
  </xdr:twoCellAnchor>
  <xdr:twoCellAnchor>
    <xdr:from>
      <xdr:col>1</xdr:col>
      <xdr:colOff>58472</xdr:colOff>
      <xdr:row>159</xdr:row>
      <xdr:rowOff>25400</xdr:rowOff>
    </xdr:from>
    <xdr:to>
      <xdr:col>1</xdr:col>
      <xdr:colOff>989278</xdr:colOff>
      <xdr:row>159</xdr:row>
      <xdr:rowOff>1241425</xdr:rowOff>
    </xdr:to>
    <xdr:pic>
      <xdr:nvPicPr>
        <xdr:cNvPr id="219" name="Immagine 218">
          <a:hlinkClick xmlns:r="http://schemas.openxmlformats.org/officeDocument/2006/relationships" r:id="rId456"/>
          <a:extLst>
            <a:ext uri="{FF2B5EF4-FFF2-40B4-BE49-F238E27FC236}">
              <a16:creationId xmlns:a16="http://schemas.microsoft.com/office/drawing/2014/main" id="{00000000-0008-0000-0000-0000DB000000}"/>
            </a:ext>
          </a:extLst>
        </xdr:cNvPr>
        <xdr:cNvPicPr>
          <a:picLocks/>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820472" y="205632050"/>
          <a:ext cx="930806" cy="1216025"/>
        </a:xfrm>
        <a:prstGeom prst="rect">
          <a:avLst/>
        </a:prstGeom>
      </xdr:spPr>
    </xdr:pic>
    <xdr:clientData/>
  </xdr:twoCellAnchor>
  <xdr:twoCellAnchor>
    <xdr:from>
      <xdr:col>1</xdr:col>
      <xdr:colOff>46706</xdr:colOff>
      <xdr:row>160</xdr:row>
      <xdr:rowOff>25400</xdr:rowOff>
    </xdr:from>
    <xdr:to>
      <xdr:col>1</xdr:col>
      <xdr:colOff>1001044</xdr:colOff>
      <xdr:row>160</xdr:row>
      <xdr:rowOff>1241425</xdr:rowOff>
    </xdr:to>
    <xdr:pic>
      <xdr:nvPicPr>
        <xdr:cNvPr id="223" name="Immagine 222">
          <a:hlinkClick xmlns:r="http://schemas.openxmlformats.org/officeDocument/2006/relationships" r:id="rId458"/>
          <a:extLst>
            <a:ext uri="{FF2B5EF4-FFF2-40B4-BE49-F238E27FC236}">
              <a16:creationId xmlns:a16="http://schemas.microsoft.com/office/drawing/2014/main" id="{00000000-0008-0000-0000-0000DF000000}"/>
            </a:ext>
          </a:extLst>
        </xdr:cNvPr>
        <xdr:cNvPicPr>
          <a:picLocks/>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808706" y="206898875"/>
          <a:ext cx="954338" cy="1216025"/>
        </a:xfrm>
        <a:prstGeom prst="rect">
          <a:avLst/>
        </a:prstGeom>
      </xdr:spPr>
    </xdr:pic>
    <xdr:clientData/>
  </xdr:twoCellAnchor>
  <xdr:twoCellAnchor>
    <xdr:from>
      <xdr:col>1</xdr:col>
      <xdr:colOff>57547</xdr:colOff>
      <xdr:row>161</xdr:row>
      <xdr:rowOff>25400</xdr:rowOff>
    </xdr:from>
    <xdr:to>
      <xdr:col>1</xdr:col>
      <xdr:colOff>990202</xdr:colOff>
      <xdr:row>161</xdr:row>
      <xdr:rowOff>1241425</xdr:rowOff>
    </xdr:to>
    <xdr:pic>
      <xdr:nvPicPr>
        <xdr:cNvPr id="227" name="Immagine 226">
          <a:hlinkClick xmlns:r="http://schemas.openxmlformats.org/officeDocument/2006/relationships" r:id="rId460"/>
          <a:extLst>
            <a:ext uri="{FF2B5EF4-FFF2-40B4-BE49-F238E27FC236}">
              <a16:creationId xmlns:a16="http://schemas.microsoft.com/office/drawing/2014/main" id="{00000000-0008-0000-0000-0000E3000000}"/>
            </a:ext>
          </a:extLst>
        </xdr:cNvPr>
        <xdr:cNvPicPr>
          <a:picLocks/>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819547" y="208165700"/>
          <a:ext cx="932655" cy="1216025"/>
        </a:xfrm>
        <a:prstGeom prst="rect">
          <a:avLst/>
        </a:prstGeom>
      </xdr:spPr>
    </xdr:pic>
    <xdr:clientData/>
  </xdr:twoCellAnchor>
  <xdr:twoCellAnchor>
    <xdr:from>
      <xdr:col>1</xdr:col>
      <xdr:colOff>52126</xdr:colOff>
      <xdr:row>162</xdr:row>
      <xdr:rowOff>25400</xdr:rowOff>
    </xdr:from>
    <xdr:to>
      <xdr:col>1</xdr:col>
      <xdr:colOff>995623</xdr:colOff>
      <xdr:row>162</xdr:row>
      <xdr:rowOff>1241425</xdr:rowOff>
    </xdr:to>
    <xdr:pic>
      <xdr:nvPicPr>
        <xdr:cNvPr id="231" name="Immagine 230">
          <a:hlinkClick xmlns:r="http://schemas.openxmlformats.org/officeDocument/2006/relationships" r:id="rId462"/>
          <a:extLst>
            <a:ext uri="{FF2B5EF4-FFF2-40B4-BE49-F238E27FC236}">
              <a16:creationId xmlns:a16="http://schemas.microsoft.com/office/drawing/2014/main" id="{00000000-0008-0000-0000-0000E7000000}"/>
            </a:ext>
          </a:extLst>
        </xdr:cNvPr>
        <xdr:cNvPicPr>
          <a:picLocks/>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814126" y="209432525"/>
          <a:ext cx="943497" cy="1216025"/>
        </a:xfrm>
        <a:prstGeom prst="rect">
          <a:avLst/>
        </a:prstGeom>
      </xdr:spPr>
    </xdr:pic>
    <xdr:clientData/>
  </xdr:twoCellAnchor>
  <xdr:twoCellAnchor>
    <xdr:from>
      <xdr:col>1</xdr:col>
      <xdr:colOff>397737</xdr:colOff>
      <xdr:row>163</xdr:row>
      <xdr:rowOff>25400</xdr:rowOff>
    </xdr:from>
    <xdr:to>
      <xdr:col>1</xdr:col>
      <xdr:colOff>650013</xdr:colOff>
      <xdr:row>163</xdr:row>
      <xdr:rowOff>1241425</xdr:rowOff>
    </xdr:to>
    <xdr:pic>
      <xdr:nvPicPr>
        <xdr:cNvPr id="235" name="Immagine 234">
          <a:hlinkClick xmlns:r="http://schemas.openxmlformats.org/officeDocument/2006/relationships" r:id="rId464"/>
          <a:extLst>
            <a:ext uri="{FF2B5EF4-FFF2-40B4-BE49-F238E27FC236}">
              <a16:creationId xmlns:a16="http://schemas.microsoft.com/office/drawing/2014/main" id="{00000000-0008-0000-0000-0000EB000000}"/>
            </a:ext>
          </a:extLst>
        </xdr:cNvPr>
        <xdr:cNvPicPr>
          <a:picLocks/>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1159737" y="210699350"/>
          <a:ext cx="252276" cy="1216025"/>
        </a:xfrm>
        <a:prstGeom prst="rect">
          <a:avLst/>
        </a:prstGeom>
      </xdr:spPr>
    </xdr:pic>
    <xdr:clientData/>
  </xdr:twoCellAnchor>
  <xdr:twoCellAnchor>
    <xdr:from>
      <xdr:col>1</xdr:col>
      <xdr:colOff>25400</xdr:colOff>
      <xdr:row>164</xdr:row>
      <xdr:rowOff>375270</xdr:rowOff>
    </xdr:from>
    <xdr:to>
      <xdr:col>1</xdr:col>
      <xdr:colOff>1022350</xdr:colOff>
      <xdr:row>164</xdr:row>
      <xdr:rowOff>891532</xdr:rowOff>
    </xdr:to>
    <xdr:pic>
      <xdr:nvPicPr>
        <xdr:cNvPr id="239" name="Immagine 238">
          <a:hlinkClick xmlns:r="http://schemas.openxmlformats.org/officeDocument/2006/relationships" r:id="rId466"/>
          <a:extLst>
            <a:ext uri="{FF2B5EF4-FFF2-40B4-BE49-F238E27FC236}">
              <a16:creationId xmlns:a16="http://schemas.microsoft.com/office/drawing/2014/main" id="{00000000-0008-0000-0000-0000EF000000}"/>
            </a:ext>
          </a:extLst>
        </xdr:cNvPr>
        <xdr:cNvPicPr>
          <a:picLocks/>
        </xdr:cNvPicPr>
      </xdr:nvPicPr>
      <xdr:blipFill>
        <a:blip xmlns:r="http://schemas.openxmlformats.org/officeDocument/2006/relationships" r:embed="rId467" cstate="print">
          <a:extLst>
            <a:ext uri="{BEBA8EAE-BF5A-486C-A8C5-ECC9F3942E4B}">
              <a14:imgProps xmlns:a14="http://schemas.microsoft.com/office/drawing/2010/main">
                <a14:imgLayer r:embed="rId46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12316045"/>
          <a:ext cx="996950" cy="516262"/>
        </a:xfrm>
        <a:prstGeom prst="rect">
          <a:avLst/>
        </a:prstGeom>
      </xdr:spPr>
    </xdr:pic>
    <xdr:clientData/>
  </xdr:twoCellAnchor>
  <xdr:twoCellAnchor>
    <xdr:from>
      <xdr:col>1</xdr:col>
      <xdr:colOff>25400</xdr:colOff>
      <xdr:row>165</xdr:row>
      <xdr:rowOff>53801</xdr:rowOff>
    </xdr:from>
    <xdr:to>
      <xdr:col>1</xdr:col>
      <xdr:colOff>1022350</xdr:colOff>
      <xdr:row>165</xdr:row>
      <xdr:rowOff>1213045</xdr:rowOff>
    </xdr:to>
    <xdr:pic>
      <xdr:nvPicPr>
        <xdr:cNvPr id="241" name="Immagine 240">
          <a:hlinkClick xmlns:r="http://schemas.openxmlformats.org/officeDocument/2006/relationships" r:id="rId469"/>
          <a:extLst>
            <a:ext uri="{FF2B5EF4-FFF2-40B4-BE49-F238E27FC236}">
              <a16:creationId xmlns:a16="http://schemas.microsoft.com/office/drawing/2014/main" id="{00000000-0008-0000-0000-0000F1000000}"/>
            </a:ext>
          </a:extLst>
        </xdr:cNvPr>
        <xdr:cNvPicPr>
          <a:picLocks/>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787400" y="213261401"/>
          <a:ext cx="996950" cy="1159244"/>
        </a:xfrm>
        <a:prstGeom prst="rect">
          <a:avLst/>
        </a:prstGeom>
      </xdr:spPr>
    </xdr:pic>
    <xdr:clientData/>
  </xdr:twoCellAnchor>
  <xdr:twoCellAnchor>
    <xdr:from>
      <xdr:col>1</xdr:col>
      <xdr:colOff>25400</xdr:colOff>
      <xdr:row>166</xdr:row>
      <xdr:rowOff>315392</xdr:rowOff>
    </xdr:from>
    <xdr:to>
      <xdr:col>1</xdr:col>
      <xdr:colOff>1022350</xdr:colOff>
      <xdr:row>166</xdr:row>
      <xdr:rowOff>951446</xdr:rowOff>
    </xdr:to>
    <xdr:pic>
      <xdr:nvPicPr>
        <xdr:cNvPr id="243" name="Immagine 242">
          <a:hlinkClick xmlns:r="http://schemas.openxmlformats.org/officeDocument/2006/relationships" r:id="rId471"/>
          <a:extLst>
            <a:ext uri="{FF2B5EF4-FFF2-40B4-BE49-F238E27FC236}">
              <a16:creationId xmlns:a16="http://schemas.microsoft.com/office/drawing/2014/main" id="{00000000-0008-0000-0000-0000F3000000}"/>
            </a:ext>
          </a:extLst>
        </xdr:cNvPr>
        <xdr:cNvPicPr>
          <a:picLocks/>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787400" y="214789817"/>
          <a:ext cx="996950" cy="636054"/>
        </a:xfrm>
        <a:prstGeom prst="rect">
          <a:avLst/>
        </a:prstGeom>
      </xdr:spPr>
    </xdr:pic>
    <xdr:clientData/>
  </xdr:twoCellAnchor>
  <xdr:twoCellAnchor>
    <xdr:from>
      <xdr:col>1</xdr:col>
      <xdr:colOff>25400</xdr:colOff>
      <xdr:row>171</xdr:row>
      <xdr:rowOff>338758</xdr:rowOff>
    </xdr:from>
    <xdr:to>
      <xdr:col>1</xdr:col>
      <xdr:colOff>1022350</xdr:colOff>
      <xdr:row>171</xdr:row>
      <xdr:rowOff>928066</xdr:rowOff>
    </xdr:to>
    <xdr:pic>
      <xdr:nvPicPr>
        <xdr:cNvPr id="247" name="Immagine 246">
          <a:hlinkClick xmlns:r="http://schemas.openxmlformats.org/officeDocument/2006/relationships" r:id="rId473"/>
          <a:extLst>
            <a:ext uri="{FF2B5EF4-FFF2-40B4-BE49-F238E27FC236}">
              <a16:creationId xmlns:a16="http://schemas.microsoft.com/office/drawing/2014/main" id="{00000000-0008-0000-0000-0000F7000000}"/>
            </a:ext>
          </a:extLst>
        </xdr:cNvPr>
        <xdr:cNvPicPr>
          <a:picLocks/>
        </xdr:cNvPicPr>
      </xdr:nvPicPr>
      <xdr:blipFill>
        <a:blip xmlns:r="http://schemas.openxmlformats.org/officeDocument/2006/relationships" r:embed="rId474" cstate="print">
          <a:extLst>
            <a:ext uri="{28A0092B-C50C-407E-A947-70E740481C1C}">
              <a14:useLocalDpi xmlns:a14="http://schemas.microsoft.com/office/drawing/2010/main" val="0"/>
            </a:ext>
          </a:extLst>
        </a:blip>
        <a:stretch>
          <a:fillRect/>
        </a:stretch>
      </xdr:blipFill>
      <xdr:spPr>
        <a:xfrm>
          <a:off x="787400" y="221147308"/>
          <a:ext cx="996950" cy="589308"/>
        </a:xfrm>
        <a:prstGeom prst="rect">
          <a:avLst/>
        </a:prstGeom>
      </xdr:spPr>
    </xdr:pic>
    <xdr:clientData/>
  </xdr:twoCellAnchor>
  <xdr:twoCellAnchor>
    <xdr:from>
      <xdr:col>1</xdr:col>
      <xdr:colOff>25400</xdr:colOff>
      <xdr:row>172</xdr:row>
      <xdr:rowOff>324917</xdr:rowOff>
    </xdr:from>
    <xdr:to>
      <xdr:col>1</xdr:col>
      <xdr:colOff>1022350</xdr:colOff>
      <xdr:row>172</xdr:row>
      <xdr:rowOff>941932</xdr:rowOff>
    </xdr:to>
    <xdr:pic>
      <xdr:nvPicPr>
        <xdr:cNvPr id="249" name="Immagine 248">
          <a:hlinkClick xmlns:r="http://schemas.openxmlformats.org/officeDocument/2006/relationships" r:id="rId475"/>
          <a:extLst>
            <a:ext uri="{FF2B5EF4-FFF2-40B4-BE49-F238E27FC236}">
              <a16:creationId xmlns:a16="http://schemas.microsoft.com/office/drawing/2014/main" id="{00000000-0008-0000-0000-0000F9000000}"/>
            </a:ext>
          </a:extLst>
        </xdr:cNvPr>
        <xdr:cNvPicPr>
          <a:picLocks/>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787400" y="222400292"/>
          <a:ext cx="996950" cy="617015"/>
        </a:xfrm>
        <a:prstGeom prst="rect">
          <a:avLst/>
        </a:prstGeom>
      </xdr:spPr>
    </xdr:pic>
    <xdr:clientData/>
  </xdr:twoCellAnchor>
  <xdr:twoCellAnchor>
    <xdr:from>
      <xdr:col>1</xdr:col>
      <xdr:colOff>390300</xdr:colOff>
      <xdr:row>174</xdr:row>
      <xdr:rowOff>25400</xdr:rowOff>
    </xdr:from>
    <xdr:to>
      <xdr:col>1</xdr:col>
      <xdr:colOff>657450</xdr:colOff>
      <xdr:row>174</xdr:row>
      <xdr:rowOff>1241425</xdr:rowOff>
    </xdr:to>
    <xdr:pic>
      <xdr:nvPicPr>
        <xdr:cNvPr id="251" name="Immagine 250">
          <a:hlinkClick xmlns:r="http://schemas.openxmlformats.org/officeDocument/2006/relationships" r:id="rId477"/>
          <a:extLst>
            <a:ext uri="{FF2B5EF4-FFF2-40B4-BE49-F238E27FC236}">
              <a16:creationId xmlns:a16="http://schemas.microsoft.com/office/drawing/2014/main" id="{00000000-0008-0000-0000-0000FB000000}"/>
            </a:ext>
          </a:extLst>
        </xdr:cNvPr>
        <xdr:cNvPicPr>
          <a:picLocks/>
        </xdr:cNvPicPr>
      </xdr:nvPicPr>
      <xdr:blipFill>
        <a:blip xmlns:r="http://schemas.openxmlformats.org/officeDocument/2006/relationships" r:embed="rId478" cstate="print">
          <a:extLst>
            <a:ext uri="{BEBA8EAE-BF5A-486C-A8C5-ECC9F3942E4B}">
              <a14:imgProps xmlns:a14="http://schemas.microsoft.com/office/drawing/2010/main">
                <a14:imgLayer r:embed="rId47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152300" y="224634425"/>
          <a:ext cx="267150" cy="1216025"/>
        </a:xfrm>
        <a:prstGeom prst="rect">
          <a:avLst/>
        </a:prstGeom>
      </xdr:spPr>
    </xdr:pic>
    <xdr:clientData/>
  </xdr:twoCellAnchor>
  <xdr:twoCellAnchor>
    <xdr:from>
      <xdr:col>1</xdr:col>
      <xdr:colOff>25400</xdr:colOff>
      <xdr:row>178</xdr:row>
      <xdr:rowOff>158601</xdr:rowOff>
    </xdr:from>
    <xdr:to>
      <xdr:col>1</xdr:col>
      <xdr:colOff>1022350</xdr:colOff>
      <xdr:row>178</xdr:row>
      <xdr:rowOff>1108218</xdr:rowOff>
    </xdr:to>
    <xdr:pic>
      <xdr:nvPicPr>
        <xdr:cNvPr id="253" name="Immagine 252">
          <a:hlinkClick xmlns:r="http://schemas.openxmlformats.org/officeDocument/2006/relationships" r:id="rId480"/>
          <a:extLst>
            <a:ext uri="{FF2B5EF4-FFF2-40B4-BE49-F238E27FC236}">
              <a16:creationId xmlns:a16="http://schemas.microsoft.com/office/drawing/2014/main" id="{00000000-0008-0000-0000-0000FD000000}"/>
            </a:ext>
          </a:extLst>
        </xdr:cNvPr>
        <xdr:cNvPicPr>
          <a:picLocks/>
        </xdr:cNvPicPr>
      </xdr:nvPicPr>
      <xdr:blipFill>
        <a:blip xmlns:r="http://schemas.openxmlformats.org/officeDocument/2006/relationships" r:embed="rId481" cstate="print">
          <a:extLst>
            <a:ext uri="{BEBA8EAE-BF5A-486C-A8C5-ECC9F3942E4B}">
              <a14:imgProps xmlns:a14="http://schemas.microsoft.com/office/drawing/2010/main">
                <a14:imgLayer r:embed="rId48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29834926"/>
          <a:ext cx="996950" cy="949617"/>
        </a:xfrm>
        <a:prstGeom prst="rect">
          <a:avLst/>
        </a:prstGeom>
      </xdr:spPr>
    </xdr:pic>
    <xdr:clientData/>
  </xdr:twoCellAnchor>
  <xdr:twoCellAnchor>
    <xdr:from>
      <xdr:col>1</xdr:col>
      <xdr:colOff>385473</xdr:colOff>
      <xdr:row>179</xdr:row>
      <xdr:rowOff>25400</xdr:rowOff>
    </xdr:from>
    <xdr:to>
      <xdr:col>1</xdr:col>
      <xdr:colOff>662276</xdr:colOff>
      <xdr:row>179</xdr:row>
      <xdr:rowOff>1241425</xdr:rowOff>
    </xdr:to>
    <xdr:pic>
      <xdr:nvPicPr>
        <xdr:cNvPr id="255" name="Immagine 254">
          <a:hlinkClick xmlns:r="http://schemas.openxmlformats.org/officeDocument/2006/relationships" r:id="rId483"/>
          <a:extLst>
            <a:ext uri="{FF2B5EF4-FFF2-40B4-BE49-F238E27FC236}">
              <a16:creationId xmlns:a16="http://schemas.microsoft.com/office/drawing/2014/main" id="{00000000-0008-0000-0000-0000FF000000}"/>
            </a:ext>
          </a:extLst>
        </xdr:cNvPr>
        <xdr:cNvPicPr>
          <a:picLocks/>
        </xdr:cNvPicPr>
      </xdr:nvPicPr>
      <xdr:blipFill>
        <a:blip xmlns:r="http://schemas.openxmlformats.org/officeDocument/2006/relationships" r:embed="rId484" cstate="print">
          <a:extLst>
            <a:ext uri="{BEBA8EAE-BF5A-486C-A8C5-ECC9F3942E4B}">
              <a14:imgProps xmlns:a14="http://schemas.microsoft.com/office/drawing/2010/main">
                <a14:imgLayer r:embed="rId48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147473" y="230968550"/>
          <a:ext cx="276803" cy="1216025"/>
        </a:xfrm>
        <a:prstGeom prst="rect">
          <a:avLst/>
        </a:prstGeom>
      </xdr:spPr>
    </xdr:pic>
    <xdr:clientData/>
  </xdr:twoCellAnchor>
  <xdr:twoCellAnchor>
    <xdr:from>
      <xdr:col>1</xdr:col>
      <xdr:colOff>401180</xdr:colOff>
      <xdr:row>180</xdr:row>
      <xdr:rowOff>25400</xdr:rowOff>
    </xdr:from>
    <xdr:to>
      <xdr:col>1</xdr:col>
      <xdr:colOff>646570</xdr:colOff>
      <xdr:row>180</xdr:row>
      <xdr:rowOff>1241425</xdr:rowOff>
    </xdr:to>
    <xdr:pic>
      <xdr:nvPicPr>
        <xdr:cNvPr id="257" name="Immagine 256">
          <a:hlinkClick xmlns:r="http://schemas.openxmlformats.org/officeDocument/2006/relationships" r:id="rId486"/>
          <a:extLst>
            <a:ext uri="{FF2B5EF4-FFF2-40B4-BE49-F238E27FC236}">
              <a16:creationId xmlns:a16="http://schemas.microsoft.com/office/drawing/2014/main" id="{00000000-0008-0000-0000-000001010000}"/>
            </a:ext>
          </a:extLst>
        </xdr:cNvPr>
        <xdr:cNvPicPr>
          <a:picLocks/>
        </xdr:cNvPicPr>
      </xdr:nvPicPr>
      <xdr:blipFill>
        <a:blip xmlns:r="http://schemas.openxmlformats.org/officeDocument/2006/relationships" r:embed="rId487" cstate="print">
          <a:extLst>
            <a:ext uri="{BEBA8EAE-BF5A-486C-A8C5-ECC9F3942E4B}">
              <a14:imgProps xmlns:a14="http://schemas.microsoft.com/office/drawing/2010/main">
                <a14:imgLayer r:embed="rId48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163180" y="232235375"/>
          <a:ext cx="245390" cy="1216025"/>
        </a:xfrm>
        <a:prstGeom prst="rect">
          <a:avLst/>
        </a:prstGeom>
      </xdr:spPr>
    </xdr:pic>
    <xdr:clientData/>
  </xdr:twoCellAnchor>
  <xdr:twoCellAnchor>
    <xdr:from>
      <xdr:col>1</xdr:col>
      <xdr:colOff>90565</xdr:colOff>
      <xdr:row>181</xdr:row>
      <xdr:rowOff>25400</xdr:rowOff>
    </xdr:from>
    <xdr:to>
      <xdr:col>1</xdr:col>
      <xdr:colOff>957185</xdr:colOff>
      <xdr:row>181</xdr:row>
      <xdr:rowOff>1241425</xdr:rowOff>
    </xdr:to>
    <xdr:pic>
      <xdr:nvPicPr>
        <xdr:cNvPr id="259" name="Immagine 258">
          <a:hlinkClick xmlns:r="http://schemas.openxmlformats.org/officeDocument/2006/relationships" r:id="rId489"/>
          <a:extLst>
            <a:ext uri="{FF2B5EF4-FFF2-40B4-BE49-F238E27FC236}">
              <a16:creationId xmlns:a16="http://schemas.microsoft.com/office/drawing/2014/main" id="{00000000-0008-0000-0000-000003010000}"/>
            </a:ext>
          </a:extLst>
        </xdr:cNvPr>
        <xdr:cNvPicPr>
          <a:picLocks/>
        </xdr:cNvPicPr>
      </xdr:nvPicPr>
      <xdr:blipFill>
        <a:blip xmlns:r="http://schemas.openxmlformats.org/officeDocument/2006/relationships" r:embed="rId490" cstate="print">
          <a:extLst>
            <a:ext uri="{BEBA8EAE-BF5A-486C-A8C5-ECC9F3942E4B}">
              <a14:imgProps xmlns:a14="http://schemas.microsoft.com/office/drawing/2010/main">
                <a14:imgLayer r:embed="rId49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52565" y="233502200"/>
          <a:ext cx="866620" cy="1216025"/>
        </a:xfrm>
        <a:prstGeom prst="rect">
          <a:avLst/>
        </a:prstGeom>
      </xdr:spPr>
    </xdr:pic>
    <xdr:clientData/>
  </xdr:twoCellAnchor>
  <xdr:twoCellAnchor>
    <xdr:from>
      <xdr:col>1</xdr:col>
      <xdr:colOff>25400</xdr:colOff>
      <xdr:row>182</xdr:row>
      <xdr:rowOff>330870</xdr:rowOff>
    </xdr:from>
    <xdr:to>
      <xdr:col>1</xdr:col>
      <xdr:colOff>1022350</xdr:colOff>
      <xdr:row>182</xdr:row>
      <xdr:rowOff>935932</xdr:rowOff>
    </xdr:to>
    <xdr:pic>
      <xdr:nvPicPr>
        <xdr:cNvPr id="261" name="Immagine 260">
          <a:hlinkClick xmlns:r="http://schemas.openxmlformats.org/officeDocument/2006/relationships" r:id="rId492"/>
          <a:extLst>
            <a:ext uri="{FF2B5EF4-FFF2-40B4-BE49-F238E27FC236}">
              <a16:creationId xmlns:a16="http://schemas.microsoft.com/office/drawing/2014/main" id="{00000000-0008-0000-0000-000005010000}"/>
            </a:ext>
          </a:extLst>
        </xdr:cNvPr>
        <xdr:cNvPicPr>
          <a:picLocks/>
        </xdr:cNvPicPr>
      </xdr:nvPicPr>
      <xdr:blipFill>
        <a:blip xmlns:r="http://schemas.openxmlformats.org/officeDocument/2006/relationships" r:embed="rId493" cstate="print">
          <a:extLst>
            <a:ext uri="{BEBA8EAE-BF5A-486C-A8C5-ECC9F3942E4B}">
              <a14:imgProps xmlns:a14="http://schemas.microsoft.com/office/drawing/2010/main">
                <a14:imgLayer r:embed="rId49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35074495"/>
          <a:ext cx="996950" cy="605062"/>
        </a:xfrm>
        <a:prstGeom prst="rect">
          <a:avLst/>
        </a:prstGeom>
      </xdr:spPr>
    </xdr:pic>
    <xdr:clientData/>
  </xdr:twoCellAnchor>
  <xdr:twoCellAnchor>
    <xdr:from>
      <xdr:col>1</xdr:col>
      <xdr:colOff>25400</xdr:colOff>
      <xdr:row>183</xdr:row>
      <xdr:rowOff>420663</xdr:rowOff>
    </xdr:from>
    <xdr:to>
      <xdr:col>1</xdr:col>
      <xdr:colOff>1022350</xdr:colOff>
      <xdr:row>183</xdr:row>
      <xdr:rowOff>846140</xdr:rowOff>
    </xdr:to>
    <xdr:pic>
      <xdr:nvPicPr>
        <xdr:cNvPr id="263" name="Immagine 262">
          <a:hlinkClick xmlns:r="http://schemas.openxmlformats.org/officeDocument/2006/relationships" r:id="rId495"/>
          <a:extLst>
            <a:ext uri="{FF2B5EF4-FFF2-40B4-BE49-F238E27FC236}">
              <a16:creationId xmlns:a16="http://schemas.microsoft.com/office/drawing/2014/main" id="{00000000-0008-0000-0000-000007010000}"/>
            </a:ext>
          </a:extLst>
        </xdr:cNvPr>
        <xdr:cNvPicPr>
          <a:picLocks/>
        </xdr:cNvPicPr>
      </xdr:nvPicPr>
      <xdr:blipFill>
        <a:blip xmlns:r="http://schemas.openxmlformats.org/officeDocument/2006/relationships" r:embed="rId496" cstate="print">
          <a:extLst>
            <a:ext uri="{BEBA8EAE-BF5A-486C-A8C5-ECC9F3942E4B}">
              <a14:imgProps xmlns:a14="http://schemas.microsoft.com/office/drawing/2010/main">
                <a14:imgLayer r:embed="rId49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36431113"/>
          <a:ext cx="996950" cy="425477"/>
        </a:xfrm>
        <a:prstGeom prst="rect">
          <a:avLst/>
        </a:prstGeom>
      </xdr:spPr>
    </xdr:pic>
    <xdr:clientData/>
  </xdr:twoCellAnchor>
  <xdr:twoCellAnchor>
    <xdr:from>
      <xdr:col>1</xdr:col>
      <xdr:colOff>155026</xdr:colOff>
      <xdr:row>184</xdr:row>
      <xdr:rowOff>25400</xdr:rowOff>
    </xdr:from>
    <xdr:to>
      <xdr:col>1</xdr:col>
      <xdr:colOff>892723</xdr:colOff>
      <xdr:row>184</xdr:row>
      <xdr:rowOff>1241425</xdr:rowOff>
    </xdr:to>
    <xdr:pic>
      <xdr:nvPicPr>
        <xdr:cNvPr id="265" name="Immagine 264">
          <a:hlinkClick xmlns:r="http://schemas.openxmlformats.org/officeDocument/2006/relationships" r:id="rId498"/>
          <a:extLst>
            <a:ext uri="{FF2B5EF4-FFF2-40B4-BE49-F238E27FC236}">
              <a16:creationId xmlns:a16="http://schemas.microsoft.com/office/drawing/2014/main" id="{00000000-0008-0000-0000-000009010000}"/>
            </a:ext>
          </a:extLst>
        </xdr:cNvPr>
        <xdr:cNvPicPr>
          <a:picLocks/>
        </xdr:cNvPicPr>
      </xdr:nvPicPr>
      <xdr:blipFill>
        <a:blip xmlns:r="http://schemas.openxmlformats.org/officeDocument/2006/relationships" r:embed="rId499" cstate="print">
          <a:extLst>
            <a:ext uri="{BEBA8EAE-BF5A-486C-A8C5-ECC9F3942E4B}">
              <a14:imgProps xmlns:a14="http://schemas.microsoft.com/office/drawing/2010/main">
                <a14:imgLayer r:embed="rId50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17026" y="237302675"/>
          <a:ext cx="737697" cy="1216025"/>
        </a:xfrm>
        <a:prstGeom prst="rect">
          <a:avLst/>
        </a:prstGeom>
      </xdr:spPr>
    </xdr:pic>
    <xdr:clientData/>
  </xdr:twoCellAnchor>
  <xdr:twoCellAnchor>
    <xdr:from>
      <xdr:col>1</xdr:col>
      <xdr:colOff>25400</xdr:colOff>
      <xdr:row>187</xdr:row>
      <xdr:rowOff>369168</xdr:rowOff>
    </xdr:from>
    <xdr:to>
      <xdr:col>1</xdr:col>
      <xdr:colOff>1022350</xdr:colOff>
      <xdr:row>187</xdr:row>
      <xdr:rowOff>897644</xdr:rowOff>
    </xdr:to>
    <xdr:pic>
      <xdr:nvPicPr>
        <xdr:cNvPr id="267" name="Immagine 266">
          <a:hlinkClick xmlns:r="http://schemas.openxmlformats.org/officeDocument/2006/relationships" r:id="rId501"/>
          <a:extLst>
            <a:ext uri="{FF2B5EF4-FFF2-40B4-BE49-F238E27FC236}">
              <a16:creationId xmlns:a16="http://schemas.microsoft.com/office/drawing/2014/main" id="{00000000-0008-0000-0000-00000B010000}"/>
            </a:ext>
          </a:extLst>
        </xdr:cNvPr>
        <xdr:cNvPicPr>
          <a:picLocks/>
        </xdr:cNvPicPr>
      </xdr:nvPicPr>
      <xdr:blipFill>
        <a:blip xmlns:r="http://schemas.openxmlformats.org/officeDocument/2006/relationships" r:embed="rId502" cstate="print">
          <a:extLst>
            <a:ext uri="{BEBA8EAE-BF5A-486C-A8C5-ECC9F3942E4B}">
              <a14:imgProps xmlns:a14="http://schemas.microsoft.com/office/drawing/2010/main">
                <a14:imgLayer r:embed="rId50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41446918"/>
          <a:ext cx="996950" cy="528476"/>
        </a:xfrm>
        <a:prstGeom prst="rect">
          <a:avLst/>
        </a:prstGeom>
      </xdr:spPr>
    </xdr:pic>
    <xdr:clientData/>
  </xdr:twoCellAnchor>
  <xdr:twoCellAnchor>
    <xdr:from>
      <xdr:col>1</xdr:col>
      <xdr:colOff>25400</xdr:colOff>
      <xdr:row>15</xdr:row>
      <xdr:rowOff>63584</xdr:rowOff>
    </xdr:from>
    <xdr:to>
      <xdr:col>1</xdr:col>
      <xdr:colOff>1022350</xdr:colOff>
      <xdr:row>15</xdr:row>
      <xdr:rowOff>1203243</xdr:rowOff>
    </xdr:to>
    <xdr:pic>
      <xdr:nvPicPr>
        <xdr:cNvPr id="8" name="Immagine 7">
          <a:hlinkClick xmlns:r="http://schemas.openxmlformats.org/officeDocument/2006/relationships" r:id="rId504"/>
          <a:extLst>
            <a:ext uri="{FF2B5EF4-FFF2-40B4-BE49-F238E27FC236}">
              <a16:creationId xmlns:a16="http://schemas.microsoft.com/office/drawing/2014/main" id="{00000000-0008-0000-0000-000008000000}"/>
            </a:ext>
          </a:extLst>
        </xdr:cNvPr>
        <xdr:cNvPicPr>
          <a:picLocks/>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787400" y="16913309"/>
          <a:ext cx="996950" cy="1139659"/>
        </a:xfrm>
        <a:prstGeom prst="rect">
          <a:avLst/>
        </a:prstGeom>
      </xdr:spPr>
    </xdr:pic>
    <xdr:clientData/>
  </xdr:twoCellAnchor>
  <xdr:twoCellAnchor>
    <xdr:from>
      <xdr:col>1</xdr:col>
      <xdr:colOff>25400</xdr:colOff>
      <xdr:row>193</xdr:row>
      <xdr:rowOff>245170</xdr:rowOff>
    </xdr:from>
    <xdr:to>
      <xdr:col>1</xdr:col>
      <xdr:colOff>1022350</xdr:colOff>
      <xdr:row>193</xdr:row>
      <xdr:rowOff>1021641</xdr:rowOff>
    </xdr:to>
    <xdr:pic>
      <xdr:nvPicPr>
        <xdr:cNvPr id="10" name="Immagine 9">
          <a:hlinkClick xmlns:r="http://schemas.openxmlformats.org/officeDocument/2006/relationships" r:id="rId506"/>
          <a:extLst>
            <a:ext uri="{FF2B5EF4-FFF2-40B4-BE49-F238E27FC236}">
              <a16:creationId xmlns:a16="http://schemas.microsoft.com/office/drawing/2014/main" id="{00000000-0008-0000-0000-00000A000000}"/>
            </a:ext>
          </a:extLst>
        </xdr:cNvPr>
        <xdr:cNvPicPr>
          <a:picLocks/>
        </xdr:cNvPicPr>
      </xdr:nvPicPr>
      <xdr:blipFill>
        <a:blip xmlns:r="http://schemas.openxmlformats.org/officeDocument/2006/relationships" r:embed="rId507" cstate="print">
          <a:extLst>
            <a:ext uri="{28A0092B-C50C-407E-A947-70E740481C1C}">
              <a14:useLocalDpi xmlns:a14="http://schemas.microsoft.com/office/drawing/2010/main" val="0"/>
            </a:ext>
          </a:extLst>
        </a:blip>
        <a:stretch>
          <a:fillRect/>
        </a:stretch>
      </xdr:blipFill>
      <xdr:spPr>
        <a:xfrm>
          <a:off x="787400" y="247657045"/>
          <a:ext cx="996950" cy="776471"/>
        </a:xfrm>
        <a:prstGeom prst="rect">
          <a:avLst/>
        </a:prstGeom>
      </xdr:spPr>
    </xdr:pic>
    <xdr:clientData/>
  </xdr:twoCellAnchor>
  <xdr:twoCellAnchor>
    <xdr:from>
      <xdr:col>1</xdr:col>
      <xdr:colOff>159752</xdr:colOff>
      <xdr:row>2</xdr:row>
      <xdr:rowOff>25400</xdr:rowOff>
    </xdr:from>
    <xdr:to>
      <xdr:col>1</xdr:col>
      <xdr:colOff>887998</xdr:colOff>
      <xdr:row>2</xdr:row>
      <xdr:rowOff>1241425</xdr:rowOff>
    </xdr:to>
    <xdr:pic>
      <xdr:nvPicPr>
        <xdr:cNvPr id="18" name="Immagine 17">
          <a:hlinkClick xmlns:r="http://schemas.openxmlformats.org/officeDocument/2006/relationships" r:id="rId508"/>
          <a:extLst>
            <a:ext uri="{FF2B5EF4-FFF2-40B4-BE49-F238E27FC236}">
              <a16:creationId xmlns:a16="http://schemas.microsoft.com/office/drawing/2014/main" id="{00000000-0008-0000-0000-000012000000}"/>
            </a:ext>
          </a:extLst>
        </xdr:cNvPr>
        <xdr:cNvPicPr>
          <a:picLocks/>
        </xdr:cNvPicPr>
      </xdr:nvPicPr>
      <xdr:blipFill>
        <a:blip xmlns:r="http://schemas.openxmlformats.org/officeDocument/2006/relationships" r:embed="rId509" cstate="print">
          <a:extLst>
            <a:ext uri="{BEBA8EAE-BF5A-486C-A8C5-ECC9F3942E4B}">
              <a14:imgProps xmlns:a14="http://schemas.microsoft.com/office/drawing/2010/main">
                <a14:imgLayer r:embed="rId51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921752" y="406400"/>
          <a:ext cx="728246" cy="1216025"/>
        </a:xfrm>
        <a:prstGeom prst="rect">
          <a:avLst/>
        </a:prstGeom>
      </xdr:spPr>
    </xdr:pic>
    <xdr:clientData/>
  </xdr:twoCellAnchor>
  <xdr:twoCellAnchor>
    <xdr:from>
      <xdr:col>1</xdr:col>
      <xdr:colOff>280618</xdr:colOff>
      <xdr:row>10</xdr:row>
      <xdr:rowOff>25400</xdr:rowOff>
    </xdr:from>
    <xdr:to>
      <xdr:col>1</xdr:col>
      <xdr:colOff>767132</xdr:colOff>
      <xdr:row>10</xdr:row>
      <xdr:rowOff>1241425</xdr:rowOff>
    </xdr:to>
    <xdr:pic>
      <xdr:nvPicPr>
        <xdr:cNvPr id="145" name="Immagine 144">
          <a:hlinkClick xmlns:r="http://schemas.openxmlformats.org/officeDocument/2006/relationships" r:id="rId511"/>
          <a:extLst>
            <a:ext uri="{FF2B5EF4-FFF2-40B4-BE49-F238E27FC236}">
              <a16:creationId xmlns:a16="http://schemas.microsoft.com/office/drawing/2014/main" id="{00000000-0008-0000-0000-000091000000}"/>
            </a:ext>
          </a:extLst>
        </xdr:cNvPr>
        <xdr:cNvPicPr>
          <a:picLocks/>
        </xdr:cNvPicPr>
      </xdr:nvPicPr>
      <xdr:blipFill>
        <a:blip xmlns:r="http://schemas.openxmlformats.org/officeDocument/2006/relationships" r:embed="rId512" cstate="print">
          <a:extLst>
            <a:ext uri="{BEBA8EAE-BF5A-486C-A8C5-ECC9F3942E4B}">
              <a14:imgProps xmlns:a14="http://schemas.microsoft.com/office/drawing/2010/main">
                <a14:imgLayer r:embed="rId51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42618" y="10541000"/>
          <a:ext cx="486514" cy="1216025"/>
        </a:xfrm>
        <a:prstGeom prst="rect">
          <a:avLst/>
        </a:prstGeom>
      </xdr:spPr>
    </xdr:pic>
    <xdr:clientData/>
  </xdr:twoCellAnchor>
  <xdr:twoCellAnchor>
    <xdr:from>
      <xdr:col>1</xdr:col>
      <xdr:colOff>330989</xdr:colOff>
      <xdr:row>12</xdr:row>
      <xdr:rowOff>25400</xdr:rowOff>
    </xdr:from>
    <xdr:to>
      <xdr:col>1</xdr:col>
      <xdr:colOff>716762</xdr:colOff>
      <xdr:row>12</xdr:row>
      <xdr:rowOff>1241425</xdr:rowOff>
    </xdr:to>
    <xdr:pic>
      <xdr:nvPicPr>
        <xdr:cNvPr id="169" name="Immagine 168">
          <a:hlinkClick xmlns:r="http://schemas.openxmlformats.org/officeDocument/2006/relationships" r:id="rId514"/>
          <a:extLst>
            <a:ext uri="{FF2B5EF4-FFF2-40B4-BE49-F238E27FC236}">
              <a16:creationId xmlns:a16="http://schemas.microsoft.com/office/drawing/2014/main" id="{00000000-0008-0000-0000-0000A9000000}"/>
            </a:ext>
          </a:extLst>
        </xdr:cNvPr>
        <xdr:cNvPicPr>
          <a:picLocks/>
        </xdr:cNvPicPr>
      </xdr:nvPicPr>
      <xdr:blipFill>
        <a:blip xmlns:r="http://schemas.openxmlformats.org/officeDocument/2006/relationships" r:embed="rId515" cstate="print">
          <a:extLst>
            <a:ext uri="{BEBA8EAE-BF5A-486C-A8C5-ECC9F3942E4B}">
              <a14:imgProps xmlns:a14="http://schemas.microsoft.com/office/drawing/2010/main">
                <a14:imgLayer r:embed="rId51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92989" y="13074650"/>
          <a:ext cx="385773" cy="1216025"/>
        </a:xfrm>
        <a:prstGeom prst="rect">
          <a:avLst/>
        </a:prstGeom>
      </xdr:spPr>
    </xdr:pic>
    <xdr:clientData/>
  </xdr:twoCellAnchor>
  <xdr:twoCellAnchor>
    <xdr:from>
      <xdr:col>1</xdr:col>
      <xdr:colOff>60999</xdr:colOff>
      <xdr:row>104</xdr:row>
      <xdr:rowOff>25400</xdr:rowOff>
    </xdr:from>
    <xdr:to>
      <xdr:col>1</xdr:col>
      <xdr:colOff>986752</xdr:colOff>
      <xdr:row>104</xdr:row>
      <xdr:rowOff>1241425</xdr:rowOff>
    </xdr:to>
    <xdr:pic>
      <xdr:nvPicPr>
        <xdr:cNvPr id="187" name="Immagine 186">
          <a:hlinkClick xmlns:r="http://schemas.openxmlformats.org/officeDocument/2006/relationships" r:id="rId517"/>
          <a:extLst>
            <a:ext uri="{FF2B5EF4-FFF2-40B4-BE49-F238E27FC236}">
              <a16:creationId xmlns:a16="http://schemas.microsoft.com/office/drawing/2014/main" id="{00000000-0008-0000-0000-0000BB000000}"/>
            </a:ext>
          </a:extLst>
        </xdr:cNvPr>
        <xdr:cNvPicPr>
          <a:picLocks/>
        </xdr:cNvPicPr>
      </xdr:nvPicPr>
      <xdr:blipFill>
        <a:blip xmlns:r="http://schemas.openxmlformats.org/officeDocument/2006/relationships" r:embed="rId518" cstate="print">
          <a:extLst>
            <a:ext uri="{BEBA8EAE-BF5A-486C-A8C5-ECC9F3942E4B}">
              <a14:imgProps xmlns:a14="http://schemas.microsoft.com/office/drawing/2010/main">
                <a14:imgLayer r:embed="rId51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22999" y="129622550"/>
          <a:ext cx="925753" cy="1216025"/>
        </a:xfrm>
        <a:prstGeom prst="rect">
          <a:avLst/>
        </a:prstGeom>
      </xdr:spPr>
    </xdr:pic>
    <xdr:clientData/>
  </xdr:twoCellAnchor>
  <xdr:twoCellAnchor>
    <xdr:from>
      <xdr:col>1</xdr:col>
      <xdr:colOff>25400</xdr:colOff>
      <xdr:row>105</xdr:row>
      <xdr:rowOff>213767</xdr:rowOff>
    </xdr:from>
    <xdr:to>
      <xdr:col>1</xdr:col>
      <xdr:colOff>1022350</xdr:colOff>
      <xdr:row>105</xdr:row>
      <xdr:rowOff>1053051</xdr:rowOff>
    </xdr:to>
    <xdr:pic>
      <xdr:nvPicPr>
        <xdr:cNvPr id="195" name="Immagine 194">
          <a:hlinkClick xmlns:r="http://schemas.openxmlformats.org/officeDocument/2006/relationships" r:id="rId520"/>
          <a:extLst>
            <a:ext uri="{FF2B5EF4-FFF2-40B4-BE49-F238E27FC236}">
              <a16:creationId xmlns:a16="http://schemas.microsoft.com/office/drawing/2014/main" id="{00000000-0008-0000-0000-0000C3000000}"/>
            </a:ext>
          </a:extLst>
        </xdr:cNvPr>
        <xdr:cNvPicPr>
          <a:picLocks/>
        </xdr:cNvPicPr>
      </xdr:nvPicPr>
      <xdr:blipFill>
        <a:blip xmlns:r="http://schemas.openxmlformats.org/officeDocument/2006/relationships" r:embed="rId521" cstate="print">
          <a:extLst>
            <a:ext uri="{BEBA8EAE-BF5A-486C-A8C5-ECC9F3942E4B}">
              <a14:imgProps xmlns:a14="http://schemas.microsoft.com/office/drawing/2010/main">
                <a14:imgLayer r:embed="rId52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31077742"/>
          <a:ext cx="996950" cy="839284"/>
        </a:xfrm>
        <a:prstGeom prst="rect">
          <a:avLst/>
        </a:prstGeom>
      </xdr:spPr>
    </xdr:pic>
    <xdr:clientData/>
  </xdr:twoCellAnchor>
  <xdr:twoCellAnchor>
    <xdr:from>
      <xdr:col>1</xdr:col>
      <xdr:colOff>25400</xdr:colOff>
      <xdr:row>106</xdr:row>
      <xdr:rowOff>264678</xdr:rowOff>
    </xdr:from>
    <xdr:to>
      <xdr:col>1</xdr:col>
      <xdr:colOff>1022350</xdr:colOff>
      <xdr:row>106</xdr:row>
      <xdr:rowOff>1002158</xdr:rowOff>
    </xdr:to>
    <xdr:pic>
      <xdr:nvPicPr>
        <xdr:cNvPr id="212" name="Immagine 211">
          <a:hlinkClick xmlns:r="http://schemas.openxmlformats.org/officeDocument/2006/relationships" r:id="rId523"/>
          <a:extLst>
            <a:ext uri="{FF2B5EF4-FFF2-40B4-BE49-F238E27FC236}">
              <a16:creationId xmlns:a16="http://schemas.microsoft.com/office/drawing/2014/main" id="{00000000-0008-0000-0000-0000D4000000}"/>
            </a:ext>
          </a:extLst>
        </xdr:cNvPr>
        <xdr:cNvPicPr>
          <a:picLocks/>
        </xdr:cNvPicPr>
      </xdr:nvPicPr>
      <xdr:blipFill>
        <a:blip xmlns:r="http://schemas.openxmlformats.org/officeDocument/2006/relationships" r:embed="rId524" cstate="print">
          <a:extLst>
            <a:ext uri="{BEBA8EAE-BF5A-486C-A8C5-ECC9F3942E4B}">
              <a14:imgProps xmlns:a14="http://schemas.microsoft.com/office/drawing/2010/main">
                <a14:imgLayer r:embed="rId52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32395478"/>
          <a:ext cx="996950" cy="737480"/>
        </a:xfrm>
        <a:prstGeom prst="rect">
          <a:avLst/>
        </a:prstGeom>
      </xdr:spPr>
    </xdr:pic>
    <xdr:clientData/>
  </xdr:twoCellAnchor>
  <xdr:twoCellAnchor>
    <xdr:from>
      <xdr:col>1</xdr:col>
      <xdr:colOff>25400</xdr:colOff>
      <xdr:row>107</xdr:row>
      <xdr:rowOff>152660</xdr:rowOff>
    </xdr:from>
    <xdr:to>
      <xdr:col>1</xdr:col>
      <xdr:colOff>1022350</xdr:colOff>
      <xdr:row>107</xdr:row>
      <xdr:rowOff>1114170</xdr:rowOff>
    </xdr:to>
    <xdr:pic>
      <xdr:nvPicPr>
        <xdr:cNvPr id="221" name="Immagine 220">
          <a:hlinkClick xmlns:r="http://schemas.openxmlformats.org/officeDocument/2006/relationships" r:id="rId526"/>
          <a:extLst>
            <a:ext uri="{FF2B5EF4-FFF2-40B4-BE49-F238E27FC236}">
              <a16:creationId xmlns:a16="http://schemas.microsoft.com/office/drawing/2014/main" id="{00000000-0008-0000-0000-0000DD000000}"/>
            </a:ext>
          </a:extLst>
        </xdr:cNvPr>
        <xdr:cNvPicPr>
          <a:picLocks/>
        </xdr:cNvPicPr>
      </xdr:nvPicPr>
      <xdr:blipFill>
        <a:blip xmlns:r="http://schemas.openxmlformats.org/officeDocument/2006/relationships" r:embed="rId527" cstate="print">
          <a:extLst>
            <a:ext uri="{BEBA8EAE-BF5A-486C-A8C5-ECC9F3942E4B}">
              <a14:imgProps xmlns:a14="http://schemas.microsoft.com/office/drawing/2010/main">
                <a14:imgLayer r:embed="rId52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33550285"/>
          <a:ext cx="996950" cy="961510"/>
        </a:xfrm>
        <a:prstGeom prst="rect">
          <a:avLst/>
        </a:prstGeom>
      </xdr:spPr>
    </xdr:pic>
    <xdr:clientData/>
  </xdr:twoCellAnchor>
  <xdr:twoCellAnchor>
    <xdr:from>
      <xdr:col>1</xdr:col>
      <xdr:colOff>25400</xdr:colOff>
      <xdr:row>108</xdr:row>
      <xdr:rowOff>151532</xdr:rowOff>
    </xdr:from>
    <xdr:to>
      <xdr:col>1</xdr:col>
      <xdr:colOff>1022350</xdr:colOff>
      <xdr:row>108</xdr:row>
      <xdr:rowOff>1115297</xdr:rowOff>
    </xdr:to>
    <xdr:pic>
      <xdr:nvPicPr>
        <xdr:cNvPr id="229" name="Immagine 228">
          <a:hlinkClick xmlns:r="http://schemas.openxmlformats.org/officeDocument/2006/relationships" r:id="rId529"/>
          <a:extLst>
            <a:ext uri="{FF2B5EF4-FFF2-40B4-BE49-F238E27FC236}">
              <a16:creationId xmlns:a16="http://schemas.microsoft.com/office/drawing/2014/main" id="{00000000-0008-0000-0000-0000E5000000}"/>
            </a:ext>
          </a:extLst>
        </xdr:cNvPr>
        <xdr:cNvPicPr>
          <a:picLocks/>
        </xdr:cNvPicPr>
      </xdr:nvPicPr>
      <xdr:blipFill>
        <a:blip xmlns:r="http://schemas.openxmlformats.org/officeDocument/2006/relationships" r:embed="rId530" cstate="print">
          <a:extLst>
            <a:ext uri="{BEBA8EAE-BF5A-486C-A8C5-ECC9F3942E4B}">
              <a14:imgProps xmlns:a14="http://schemas.microsoft.com/office/drawing/2010/main">
                <a14:imgLayer r:embed="rId53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34815982"/>
          <a:ext cx="996950" cy="963765"/>
        </a:xfrm>
        <a:prstGeom prst="rect">
          <a:avLst/>
        </a:prstGeom>
      </xdr:spPr>
    </xdr:pic>
    <xdr:clientData/>
  </xdr:twoCellAnchor>
  <xdr:twoCellAnchor>
    <xdr:from>
      <xdr:col>1</xdr:col>
      <xdr:colOff>60657</xdr:colOff>
      <xdr:row>109</xdr:row>
      <xdr:rowOff>25400</xdr:rowOff>
    </xdr:from>
    <xdr:to>
      <xdr:col>1</xdr:col>
      <xdr:colOff>987093</xdr:colOff>
      <xdr:row>109</xdr:row>
      <xdr:rowOff>1241425</xdr:rowOff>
    </xdr:to>
    <xdr:pic>
      <xdr:nvPicPr>
        <xdr:cNvPr id="237" name="Immagine 236">
          <a:hlinkClick xmlns:r="http://schemas.openxmlformats.org/officeDocument/2006/relationships" r:id="rId532"/>
          <a:extLst>
            <a:ext uri="{FF2B5EF4-FFF2-40B4-BE49-F238E27FC236}">
              <a16:creationId xmlns:a16="http://schemas.microsoft.com/office/drawing/2014/main" id="{00000000-0008-0000-0000-0000ED000000}"/>
            </a:ext>
          </a:extLst>
        </xdr:cNvPr>
        <xdr:cNvPicPr>
          <a:picLocks/>
        </xdr:cNvPicPr>
      </xdr:nvPicPr>
      <xdr:blipFill>
        <a:blip xmlns:r="http://schemas.openxmlformats.org/officeDocument/2006/relationships" r:embed="rId533" cstate="print">
          <a:extLst>
            <a:ext uri="{BEBA8EAE-BF5A-486C-A8C5-ECC9F3942E4B}">
              <a14:imgProps xmlns:a14="http://schemas.microsoft.com/office/drawing/2010/main">
                <a14:imgLayer r:embed="rId53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22657" y="135956675"/>
          <a:ext cx="926436" cy="1216025"/>
        </a:xfrm>
        <a:prstGeom prst="rect">
          <a:avLst/>
        </a:prstGeom>
      </xdr:spPr>
    </xdr:pic>
    <xdr:clientData/>
  </xdr:twoCellAnchor>
  <xdr:twoCellAnchor>
    <xdr:from>
      <xdr:col>1</xdr:col>
      <xdr:colOff>25400</xdr:colOff>
      <xdr:row>110</xdr:row>
      <xdr:rowOff>124209</xdr:rowOff>
    </xdr:from>
    <xdr:to>
      <xdr:col>1</xdr:col>
      <xdr:colOff>1022350</xdr:colOff>
      <xdr:row>110</xdr:row>
      <xdr:rowOff>1142646</xdr:rowOff>
    </xdr:to>
    <xdr:pic>
      <xdr:nvPicPr>
        <xdr:cNvPr id="242" name="Immagine 241">
          <a:hlinkClick xmlns:r="http://schemas.openxmlformats.org/officeDocument/2006/relationships" r:id="rId535"/>
          <a:extLst>
            <a:ext uri="{FF2B5EF4-FFF2-40B4-BE49-F238E27FC236}">
              <a16:creationId xmlns:a16="http://schemas.microsoft.com/office/drawing/2014/main" id="{00000000-0008-0000-0000-0000F2000000}"/>
            </a:ext>
          </a:extLst>
        </xdr:cNvPr>
        <xdr:cNvPicPr>
          <a:picLocks/>
        </xdr:cNvPicPr>
      </xdr:nvPicPr>
      <xdr:blipFill>
        <a:blip xmlns:r="http://schemas.openxmlformats.org/officeDocument/2006/relationships" r:embed="rId536" cstate="print">
          <a:extLst>
            <a:ext uri="{BEBA8EAE-BF5A-486C-A8C5-ECC9F3942E4B}">
              <a14:imgProps xmlns:a14="http://schemas.microsoft.com/office/drawing/2010/main">
                <a14:imgLayer r:embed="rId53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37322309"/>
          <a:ext cx="996950" cy="1018437"/>
        </a:xfrm>
        <a:prstGeom prst="rect">
          <a:avLst/>
        </a:prstGeom>
      </xdr:spPr>
    </xdr:pic>
    <xdr:clientData/>
  </xdr:twoCellAnchor>
  <xdr:twoCellAnchor>
    <xdr:from>
      <xdr:col>1</xdr:col>
      <xdr:colOff>25400</xdr:colOff>
      <xdr:row>112</xdr:row>
      <xdr:rowOff>101253</xdr:rowOff>
    </xdr:from>
    <xdr:to>
      <xdr:col>1</xdr:col>
      <xdr:colOff>1022350</xdr:colOff>
      <xdr:row>112</xdr:row>
      <xdr:rowOff>1165574</xdr:rowOff>
    </xdr:to>
    <xdr:pic>
      <xdr:nvPicPr>
        <xdr:cNvPr id="245" name="Immagine 244">
          <a:hlinkClick xmlns:r="http://schemas.openxmlformats.org/officeDocument/2006/relationships" r:id="rId538"/>
          <a:extLst>
            <a:ext uri="{FF2B5EF4-FFF2-40B4-BE49-F238E27FC236}">
              <a16:creationId xmlns:a16="http://schemas.microsoft.com/office/drawing/2014/main" id="{00000000-0008-0000-0000-0000F5000000}"/>
            </a:ext>
          </a:extLst>
        </xdr:cNvPr>
        <xdr:cNvPicPr>
          <a:picLocks/>
        </xdr:cNvPicPr>
      </xdr:nvPicPr>
      <xdr:blipFill>
        <a:blip xmlns:r="http://schemas.openxmlformats.org/officeDocument/2006/relationships" r:embed="rId539" cstate="print">
          <a:extLst>
            <a:ext uri="{BEBA8EAE-BF5A-486C-A8C5-ECC9F3942E4B}">
              <a14:imgProps xmlns:a14="http://schemas.microsoft.com/office/drawing/2010/main">
                <a14:imgLayer r:embed="rId540">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39833003"/>
          <a:ext cx="996950" cy="1064321"/>
        </a:xfrm>
        <a:prstGeom prst="rect">
          <a:avLst/>
        </a:prstGeom>
      </xdr:spPr>
    </xdr:pic>
    <xdr:clientData/>
  </xdr:twoCellAnchor>
  <xdr:twoCellAnchor>
    <xdr:from>
      <xdr:col>1</xdr:col>
      <xdr:colOff>168276</xdr:colOff>
      <xdr:row>113</xdr:row>
      <xdr:rowOff>66675</xdr:rowOff>
    </xdr:from>
    <xdr:to>
      <xdr:col>1</xdr:col>
      <xdr:colOff>781051</xdr:colOff>
      <xdr:row>113</xdr:row>
      <xdr:rowOff>1190625</xdr:rowOff>
    </xdr:to>
    <xdr:pic>
      <xdr:nvPicPr>
        <xdr:cNvPr id="256" name="Immagine 255">
          <a:hlinkClick xmlns:r="http://schemas.openxmlformats.org/officeDocument/2006/relationships" r:id="rId541"/>
          <a:extLst>
            <a:ext uri="{FF2B5EF4-FFF2-40B4-BE49-F238E27FC236}">
              <a16:creationId xmlns:a16="http://schemas.microsoft.com/office/drawing/2014/main" id="{00000000-0008-0000-0000-000000010000}"/>
            </a:ext>
          </a:extLst>
        </xdr:cNvPr>
        <xdr:cNvPicPr>
          <a:picLocks/>
        </xdr:cNvPicPr>
      </xdr:nvPicPr>
      <xdr:blipFill>
        <a:blip xmlns:r="http://schemas.openxmlformats.org/officeDocument/2006/relationships" r:embed="rId542" cstate="print">
          <a:extLst>
            <a:ext uri="{BEBA8EAE-BF5A-486C-A8C5-ECC9F3942E4B}">
              <a14:imgProps xmlns:a14="http://schemas.microsoft.com/office/drawing/2010/main">
                <a14:imgLayer r:embed="rId54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16200000">
          <a:off x="674689" y="141320837"/>
          <a:ext cx="1123950" cy="612775"/>
        </a:xfrm>
        <a:prstGeom prst="rect">
          <a:avLst/>
        </a:prstGeom>
      </xdr:spPr>
    </xdr:pic>
    <xdr:clientData/>
  </xdr:twoCellAnchor>
  <xdr:twoCellAnchor>
    <xdr:from>
      <xdr:col>1</xdr:col>
      <xdr:colOff>25400</xdr:colOff>
      <xdr:row>117</xdr:row>
      <xdr:rowOff>201240</xdr:rowOff>
    </xdr:from>
    <xdr:to>
      <xdr:col>1</xdr:col>
      <xdr:colOff>1022350</xdr:colOff>
      <xdr:row>117</xdr:row>
      <xdr:rowOff>1065578</xdr:rowOff>
    </xdr:to>
    <xdr:pic>
      <xdr:nvPicPr>
        <xdr:cNvPr id="260" name="Immagine 259">
          <a:hlinkClick xmlns:r="http://schemas.openxmlformats.org/officeDocument/2006/relationships" r:id="rId544"/>
          <a:extLst>
            <a:ext uri="{FF2B5EF4-FFF2-40B4-BE49-F238E27FC236}">
              <a16:creationId xmlns:a16="http://schemas.microsoft.com/office/drawing/2014/main" id="{00000000-0008-0000-0000-000004010000}"/>
            </a:ext>
          </a:extLst>
        </xdr:cNvPr>
        <xdr:cNvPicPr>
          <a:picLocks/>
        </xdr:cNvPicPr>
      </xdr:nvPicPr>
      <xdr:blipFill>
        <a:blip xmlns:r="http://schemas.openxmlformats.org/officeDocument/2006/relationships" r:embed="rId545" cstate="print">
          <a:extLst>
            <a:ext uri="{BEBA8EAE-BF5A-486C-A8C5-ECC9F3942E4B}">
              <a14:imgProps xmlns:a14="http://schemas.microsoft.com/office/drawing/2010/main">
                <a14:imgLayer r:embed="rId54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46267115"/>
          <a:ext cx="996950" cy="864338"/>
        </a:xfrm>
        <a:prstGeom prst="rect">
          <a:avLst/>
        </a:prstGeom>
      </xdr:spPr>
    </xdr:pic>
    <xdr:clientData/>
  </xdr:twoCellAnchor>
  <xdr:twoCellAnchor>
    <xdr:from>
      <xdr:col>1</xdr:col>
      <xdr:colOff>25400</xdr:colOff>
      <xdr:row>118</xdr:row>
      <xdr:rowOff>284522</xdr:rowOff>
    </xdr:from>
    <xdr:to>
      <xdr:col>1</xdr:col>
      <xdr:colOff>1022350</xdr:colOff>
      <xdr:row>118</xdr:row>
      <xdr:rowOff>982299</xdr:rowOff>
    </xdr:to>
    <xdr:pic>
      <xdr:nvPicPr>
        <xdr:cNvPr id="264" name="Immagine 263">
          <a:hlinkClick xmlns:r="http://schemas.openxmlformats.org/officeDocument/2006/relationships" r:id="rId547"/>
          <a:extLst>
            <a:ext uri="{FF2B5EF4-FFF2-40B4-BE49-F238E27FC236}">
              <a16:creationId xmlns:a16="http://schemas.microsoft.com/office/drawing/2014/main" id="{00000000-0008-0000-0000-000008010000}"/>
            </a:ext>
          </a:extLst>
        </xdr:cNvPr>
        <xdr:cNvPicPr>
          <a:picLocks/>
        </xdr:cNvPicPr>
      </xdr:nvPicPr>
      <xdr:blipFill>
        <a:blip xmlns:r="http://schemas.openxmlformats.org/officeDocument/2006/relationships" r:embed="rId548" cstate="print">
          <a:extLst>
            <a:ext uri="{BEBA8EAE-BF5A-486C-A8C5-ECC9F3942E4B}">
              <a14:imgProps xmlns:a14="http://schemas.microsoft.com/office/drawing/2010/main">
                <a14:imgLayer r:embed="rId54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47617222"/>
          <a:ext cx="996950" cy="697777"/>
        </a:xfrm>
        <a:prstGeom prst="rect">
          <a:avLst/>
        </a:prstGeom>
      </xdr:spPr>
    </xdr:pic>
    <xdr:clientData/>
  </xdr:twoCellAnchor>
  <xdr:twoCellAnchor>
    <xdr:from>
      <xdr:col>1</xdr:col>
      <xdr:colOff>25400</xdr:colOff>
      <xdr:row>119</xdr:row>
      <xdr:rowOff>193898</xdr:rowOff>
    </xdr:from>
    <xdr:to>
      <xdr:col>1</xdr:col>
      <xdr:colOff>1022350</xdr:colOff>
      <xdr:row>119</xdr:row>
      <xdr:rowOff>1072922</xdr:rowOff>
    </xdr:to>
    <xdr:pic>
      <xdr:nvPicPr>
        <xdr:cNvPr id="268" name="Immagine 267">
          <a:hlinkClick xmlns:r="http://schemas.openxmlformats.org/officeDocument/2006/relationships" r:id="rId550"/>
          <a:extLst>
            <a:ext uri="{FF2B5EF4-FFF2-40B4-BE49-F238E27FC236}">
              <a16:creationId xmlns:a16="http://schemas.microsoft.com/office/drawing/2014/main" id="{00000000-0008-0000-0000-00000C010000}"/>
            </a:ext>
          </a:extLst>
        </xdr:cNvPr>
        <xdr:cNvPicPr>
          <a:picLocks/>
        </xdr:cNvPicPr>
      </xdr:nvPicPr>
      <xdr:blipFill>
        <a:blip xmlns:r="http://schemas.openxmlformats.org/officeDocument/2006/relationships" r:embed="rId551" cstate="print">
          <a:extLst>
            <a:ext uri="{BEBA8EAE-BF5A-486C-A8C5-ECC9F3942E4B}">
              <a14:imgProps xmlns:a14="http://schemas.microsoft.com/office/drawing/2010/main">
                <a14:imgLayer r:embed="rId55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48793423"/>
          <a:ext cx="996950" cy="879024"/>
        </a:xfrm>
        <a:prstGeom prst="rect">
          <a:avLst/>
        </a:prstGeom>
      </xdr:spPr>
    </xdr:pic>
    <xdr:clientData/>
  </xdr:twoCellAnchor>
  <xdr:twoCellAnchor>
    <xdr:from>
      <xdr:col>1</xdr:col>
      <xdr:colOff>25400</xdr:colOff>
      <xdr:row>120</xdr:row>
      <xdr:rowOff>205879</xdr:rowOff>
    </xdr:from>
    <xdr:to>
      <xdr:col>1</xdr:col>
      <xdr:colOff>1022350</xdr:colOff>
      <xdr:row>120</xdr:row>
      <xdr:rowOff>1060950</xdr:rowOff>
    </xdr:to>
    <xdr:pic>
      <xdr:nvPicPr>
        <xdr:cNvPr id="270" name="Immagine 269">
          <a:hlinkClick xmlns:r="http://schemas.openxmlformats.org/officeDocument/2006/relationships" r:id="rId553"/>
          <a:extLst>
            <a:ext uri="{FF2B5EF4-FFF2-40B4-BE49-F238E27FC236}">
              <a16:creationId xmlns:a16="http://schemas.microsoft.com/office/drawing/2014/main" id="{00000000-0008-0000-0000-00000E010000}"/>
            </a:ext>
          </a:extLst>
        </xdr:cNvPr>
        <xdr:cNvPicPr>
          <a:picLocks/>
        </xdr:cNvPicPr>
      </xdr:nvPicPr>
      <xdr:blipFill>
        <a:blip xmlns:r="http://schemas.openxmlformats.org/officeDocument/2006/relationships" r:embed="rId554" cstate="print">
          <a:extLst>
            <a:ext uri="{BEBA8EAE-BF5A-486C-A8C5-ECC9F3942E4B}">
              <a14:imgProps xmlns:a14="http://schemas.microsoft.com/office/drawing/2010/main">
                <a14:imgLayer r:embed="rId55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50072229"/>
          <a:ext cx="996950" cy="855071"/>
        </a:xfrm>
        <a:prstGeom prst="rect">
          <a:avLst/>
        </a:prstGeom>
      </xdr:spPr>
    </xdr:pic>
    <xdr:clientData/>
  </xdr:twoCellAnchor>
  <xdr:twoCellAnchor>
    <xdr:from>
      <xdr:col>1</xdr:col>
      <xdr:colOff>25400</xdr:colOff>
      <xdr:row>121</xdr:row>
      <xdr:rowOff>341982</xdr:rowOff>
    </xdr:from>
    <xdr:to>
      <xdr:col>1</xdr:col>
      <xdr:colOff>1022350</xdr:colOff>
      <xdr:row>121</xdr:row>
      <xdr:rowOff>924842</xdr:rowOff>
    </xdr:to>
    <xdr:pic>
      <xdr:nvPicPr>
        <xdr:cNvPr id="272" name="Immagine 271">
          <a:hlinkClick xmlns:r="http://schemas.openxmlformats.org/officeDocument/2006/relationships" r:id="rId556"/>
          <a:extLst>
            <a:ext uri="{FF2B5EF4-FFF2-40B4-BE49-F238E27FC236}">
              <a16:creationId xmlns:a16="http://schemas.microsoft.com/office/drawing/2014/main" id="{00000000-0008-0000-0000-000010010000}"/>
            </a:ext>
          </a:extLst>
        </xdr:cNvPr>
        <xdr:cNvPicPr>
          <a:picLocks/>
        </xdr:cNvPicPr>
      </xdr:nvPicPr>
      <xdr:blipFill>
        <a:blip xmlns:r="http://schemas.openxmlformats.org/officeDocument/2006/relationships" r:embed="rId557" cstate="print">
          <a:extLst>
            <a:ext uri="{BEBA8EAE-BF5A-486C-A8C5-ECC9F3942E4B}">
              <a14:imgProps xmlns:a14="http://schemas.microsoft.com/office/drawing/2010/main">
                <a14:imgLayer r:embed="rId55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51475157"/>
          <a:ext cx="996950" cy="582860"/>
        </a:xfrm>
        <a:prstGeom prst="rect">
          <a:avLst/>
        </a:prstGeom>
      </xdr:spPr>
    </xdr:pic>
    <xdr:clientData/>
  </xdr:twoCellAnchor>
  <xdr:twoCellAnchor>
    <xdr:from>
      <xdr:col>1</xdr:col>
      <xdr:colOff>112946</xdr:colOff>
      <xdr:row>122</xdr:row>
      <xdr:rowOff>25412</xdr:rowOff>
    </xdr:from>
    <xdr:to>
      <xdr:col>1</xdr:col>
      <xdr:colOff>934803</xdr:colOff>
      <xdr:row>122</xdr:row>
      <xdr:rowOff>1241437</xdr:rowOff>
    </xdr:to>
    <xdr:pic>
      <xdr:nvPicPr>
        <xdr:cNvPr id="274" name="Immagine 273">
          <a:hlinkClick xmlns:r="http://schemas.openxmlformats.org/officeDocument/2006/relationships" r:id="rId559"/>
          <a:extLst>
            <a:ext uri="{FF2B5EF4-FFF2-40B4-BE49-F238E27FC236}">
              <a16:creationId xmlns:a16="http://schemas.microsoft.com/office/drawing/2014/main" id="{00000000-0008-0000-0000-000012010000}"/>
            </a:ext>
          </a:extLst>
        </xdr:cNvPr>
        <xdr:cNvPicPr>
          <a:picLocks/>
        </xdr:cNvPicPr>
      </xdr:nvPicPr>
      <xdr:blipFill>
        <a:blip xmlns:r="http://schemas.openxmlformats.org/officeDocument/2006/relationships" r:embed="rId560" cstate="print">
          <a:extLst>
            <a:ext uri="{BEBA8EAE-BF5A-486C-A8C5-ECC9F3942E4B}">
              <a14:imgProps xmlns:a14="http://schemas.microsoft.com/office/drawing/2010/main">
                <a14:imgLayer r:embed="rId56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74946" y="152425412"/>
          <a:ext cx="821857" cy="1216025"/>
        </a:xfrm>
        <a:prstGeom prst="rect">
          <a:avLst/>
        </a:prstGeom>
      </xdr:spPr>
    </xdr:pic>
    <xdr:clientData/>
  </xdr:twoCellAnchor>
  <xdr:twoCellAnchor>
    <xdr:from>
      <xdr:col>1</xdr:col>
      <xdr:colOff>25400</xdr:colOff>
      <xdr:row>188</xdr:row>
      <xdr:rowOff>34875</xdr:rowOff>
    </xdr:from>
    <xdr:to>
      <xdr:col>1</xdr:col>
      <xdr:colOff>1022350</xdr:colOff>
      <xdr:row>188</xdr:row>
      <xdr:rowOff>1231930</xdr:rowOff>
    </xdr:to>
    <xdr:pic>
      <xdr:nvPicPr>
        <xdr:cNvPr id="284" name="Immagine 283">
          <a:hlinkClick xmlns:r="http://schemas.openxmlformats.org/officeDocument/2006/relationships" r:id="rId562"/>
          <a:extLst>
            <a:ext uri="{FF2B5EF4-FFF2-40B4-BE49-F238E27FC236}">
              <a16:creationId xmlns:a16="http://schemas.microsoft.com/office/drawing/2014/main" id="{00000000-0008-0000-0000-00001C010000}"/>
            </a:ext>
          </a:extLst>
        </xdr:cNvPr>
        <xdr:cNvPicPr>
          <a:picLocks/>
        </xdr:cNvPicPr>
      </xdr:nvPicPr>
      <xdr:blipFill>
        <a:blip xmlns:r="http://schemas.openxmlformats.org/officeDocument/2006/relationships" r:embed="rId563" cstate="print">
          <a:extLst>
            <a:ext uri="{BEBA8EAE-BF5A-486C-A8C5-ECC9F3942E4B}">
              <a14:imgProps xmlns:a14="http://schemas.microsoft.com/office/drawing/2010/main">
                <a14:imgLayer r:embed="rId564">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42379450"/>
          <a:ext cx="996950" cy="1197055"/>
        </a:xfrm>
        <a:prstGeom prst="rect">
          <a:avLst/>
        </a:prstGeom>
      </xdr:spPr>
    </xdr:pic>
    <xdr:clientData/>
  </xdr:twoCellAnchor>
  <xdr:twoCellAnchor>
    <xdr:from>
      <xdr:col>1</xdr:col>
      <xdr:colOff>25400</xdr:colOff>
      <xdr:row>192</xdr:row>
      <xdr:rowOff>148630</xdr:rowOff>
    </xdr:from>
    <xdr:to>
      <xdr:col>1</xdr:col>
      <xdr:colOff>1022350</xdr:colOff>
      <xdr:row>192</xdr:row>
      <xdr:rowOff>1118176</xdr:rowOff>
    </xdr:to>
    <xdr:pic>
      <xdr:nvPicPr>
        <xdr:cNvPr id="286" name="Immagine 285">
          <a:hlinkClick xmlns:r="http://schemas.openxmlformats.org/officeDocument/2006/relationships" r:id="rId565"/>
          <a:extLst>
            <a:ext uri="{FF2B5EF4-FFF2-40B4-BE49-F238E27FC236}">
              <a16:creationId xmlns:a16="http://schemas.microsoft.com/office/drawing/2014/main" id="{00000000-0008-0000-0000-00001E010000}"/>
            </a:ext>
          </a:extLst>
        </xdr:cNvPr>
        <xdr:cNvPicPr>
          <a:picLocks/>
        </xdr:cNvPicPr>
      </xdr:nvPicPr>
      <xdr:blipFill>
        <a:blip xmlns:r="http://schemas.openxmlformats.org/officeDocument/2006/relationships" r:embed="rId566" cstate="print">
          <a:extLst>
            <a:ext uri="{BEBA8EAE-BF5A-486C-A8C5-ECC9F3942E4B}">
              <a14:imgProps xmlns:a14="http://schemas.microsoft.com/office/drawing/2010/main">
                <a14:imgLayer r:embed="rId567">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46293680"/>
          <a:ext cx="996950" cy="969546"/>
        </a:xfrm>
        <a:prstGeom prst="rect">
          <a:avLst/>
        </a:prstGeom>
      </xdr:spPr>
    </xdr:pic>
    <xdr:clientData/>
  </xdr:twoCellAnchor>
  <xdr:twoCellAnchor>
    <xdr:from>
      <xdr:col>1</xdr:col>
      <xdr:colOff>72736</xdr:colOff>
      <xdr:row>198</xdr:row>
      <xdr:rowOff>25400</xdr:rowOff>
    </xdr:from>
    <xdr:to>
      <xdr:col>1</xdr:col>
      <xdr:colOff>975014</xdr:colOff>
      <xdr:row>198</xdr:row>
      <xdr:rowOff>1241425</xdr:rowOff>
    </xdr:to>
    <xdr:pic>
      <xdr:nvPicPr>
        <xdr:cNvPr id="288" name="Immagine 287">
          <a:hlinkClick xmlns:r="http://schemas.openxmlformats.org/officeDocument/2006/relationships" r:id="rId568"/>
          <a:extLst>
            <a:ext uri="{FF2B5EF4-FFF2-40B4-BE49-F238E27FC236}">
              <a16:creationId xmlns:a16="http://schemas.microsoft.com/office/drawing/2014/main" id="{00000000-0008-0000-0000-000020010000}"/>
            </a:ext>
          </a:extLst>
        </xdr:cNvPr>
        <xdr:cNvPicPr>
          <a:picLocks/>
        </xdr:cNvPicPr>
      </xdr:nvPicPr>
      <xdr:blipFill>
        <a:blip xmlns:r="http://schemas.openxmlformats.org/officeDocument/2006/relationships" r:embed="rId569" cstate="print">
          <a:extLst>
            <a:ext uri="{BEBA8EAE-BF5A-486C-A8C5-ECC9F3942E4B}">
              <a14:imgProps xmlns:a14="http://schemas.microsoft.com/office/drawing/2010/main">
                <a14:imgLayer r:embed="rId570">
                  <a14:imgEffect>
                    <a14:backgroundRemoval t="0" b="100000" l="9217" r="89862"/>
                  </a14:imgEffect>
                </a14:imgLayer>
              </a14:imgProps>
            </a:ext>
            <a:ext uri="{28A0092B-C50C-407E-A947-70E740481C1C}">
              <a14:useLocalDpi xmlns:a14="http://schemas.microsoft.com/office/drawing/2010/main" val="0"/>
            </a:ext>
          </a:extLst>
        </a:blip>
        <a:stretch>
          <a:fillRect/>
        </a:stretch>
      </xdr:blipFill>
      <xdr:spPr>
        <a:xfrm>
          <a:off x="834736" y="253771400"/>
          <a:ext cx="902278" cy="1216025"/>
        </a:xfrm>
        <a:prstGeom prst="rect">
          <a:avLst/>
        </a:prstGeom>
      </xdr:spPr>
    </xdr:pic>
    <xdr:clientData/>
  </xdr:twoCellAnchor>
  <xdr:twoCellAnchor>
    <xdr:from>
      <xdr:col>1</xdr:col>
      <xdr:colOff>25400</xdr:colOff>
      <xdr:row>201</xdr:row>
      <xdr:rowOff>341188</xdr:rowOff>
    </xdr:from>
    <xdr:to>
      <xdr:col>1</xdr:col>
      <xdr:colOff>1022350</xdr:colOff>
      <xdr:row>201</xdr:row>
      <xdr:rowOff>925634</xdr:rowOff>
    </xdr:to>
    <xdr:pic>
      <xdr:nvPicPr>
        <xdr:cNvPr id="290" name="Immagine 289">
          <a:hlinkClick xmlns:r="http://schemas.openxmlformats.org/officeDocument/2006/relationships" r:id="rId571"/>
          <a:extLst>
            <a:ext uri="{FF2B5EF4-FFF2-40B4-BE49-F238E27FC236}">
              <a16:creationId xmlns:a16="http://schemas.microsoft.com/office/drawing/2014/main" id="{00000000-0008-0000-0000-000022010000}"/>
            </a:ext>
          </a:extLst>
        </xdr:cNvPr>
        <xdr:cNvPicPr>
          <a:picLocks/>
        </xdr:cNvPicPr>
      </xdr:nvPicPr>
      <xdr:blipFill>
        <a:blip xmlns:r="http://schemas.openxmlformats.org/officeDocument/2006/relationships" r:embed="rId572" cstate="print">
          <a:extLst>
            <a:ext uri="{BEBA8EAE-BF5A-486C-A8C5-ECC9F3942E4B}">
              <a14:imgProps xmlns:a14="http://schemas.microsoft.com/office/drawing/2010/main">
                <a14:imgLayer r:embed="rId57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57887663"/>
          <a:ext cx="996950" cy="584446"/>
        </a:xfrm>
        <a:prstGeom prst="rect">
          <a:avLst/>
        </a:prstGeom>
      </xdr:spPr>
    </xdr:pic>
    <xdr:clientData/>
  </xdr:twoCellAnchor>
  <xdr:twoCellAnchor>
    <xdr:from>
      <xdr:col>1</xdr:col>
      <xdr:colOff>25400</xdr:colOff>
      <xdr:row>202</xdr:row>
      <xdr:rowOff>242838</xdr:rowOff>
    </xdr:from>
    <xdr:to>
      <xdr:col>1</xdr:col>
      <xdr:colOff>1022350</xdr:colOff>
      <xdr:row>202</xdr:row>
      <xdr:rowOff>1023990</xdr:rowOff>
    </xdr:to>
    <xdr:pic>
      <xdr:nvPicPr>
        <xdr:cNvPr id="292" name="Immagine 291">
          <a:hlinkClick xmlns:r="http://schemas.openxmlformats.org/officeDocument/2006/relationships" r:id="rId574"/>
          <a:extLst>
            <a:ext uri="{FF2B5EF4-FFF2-40B4-BE49-F238E27FC236}">
              <a16:creationId xmlns:a16="http://schemas.microsoft.com/office/drawing/2014/main" id="{00000000-0008-0000-0000-000024010000}"/>
            </a:ext>
          </a:extLst>
        </xdr:cNvPr>
        <xdr:cNvPicPr>
          <a:picLocks/>
        </xdr:cNvPicPr>
      </xdr:nvPicPr>
      <xdr:blipFill>
        <a:blip xmlns:r="http://schemas.openxmlformats.org/officeDocument/2006/relationships" r:embed="rId575" cstate="print">
          <a:extLst>
            <a:ext uri="{BEBA8EAE-BF5A-486C-A8C5-ECC9F3942E4B}">
              <a14:imgProps xmlns:a14="http://schemas.microsoft.com/office/drawing/2010/main">
                <a14:imgLayer r:embed="rId57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59056138"/>
          <a:ext cx="996950" cy="781152"/>
        </a:xfrm>
        <a:prstGeom prst="rect">
          <a:avLst/>
        </a:prstGeom>
      </xdr:spPr>
    </xdr:pic>
    <xdr:clientData/>
  </xdr:twoCellAnchor>
  <xdr:twoCellAnchor>
    <xdr:from>
      <xdr:col>1</xdr:col>
      <xdr:colOff>25400</xdr:colOff>
      <xdr:row>205</xdr:row>
      <xdr:rowOff>412130</xdr:rowOff>
    </xdr:from>
    <xdr:to>
      <xdr:col>1</xdr:col>
      <xdr:colOff>1022350</xdr:colOff>
      <xdr:row>205</xdr:row>
      <xdr:rowOff>854688</xdr:rowOff>
    </xdr:to>
    <xdr:pic>
      <xdr:nvPicPr>
        <xdr:cNvPr id="294" name="Immagine 293">
          <a:extLst>
            <a:ext uri="{FF2B5EF4-FFF2-40B4-BE49-F238E27FC236}">
              <a16:creationId xmlns:a16="http://schemas.microsoft.com/office/drawing/2014/main" id="{00000000-0008-0000-0000-000026010000}"/>
            </a:ext>
          </a:extLst>
        </xdr:cNvPr>
        <xdr:cNvPicPr>
          <a:picLocks/>
        </xdr:cNvPicPr>
      </xdr:nvPicPr>
      <xdr:blipFill>
        <a:blip xmlns:r="http://schemas.openxmlformats.org/officeDocument/2006/relationships" r:embed="rId577" cstate="print">
          <a:extLst>
            <a:ext uri="{BEBA8EAE-BF5A-486C-A8C5-ECC9F3942E4B}">
              <a14:imgProps xmlns:a14="http://schemas.microsoft.com/office/drawing/2010/main">
                <a14:imgLayer r:embed="rId57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263025905"/>
          <a:ext cx="996950" cy="442558"/>
        </a:xfrm>
        <a:prstGeom prst="rect">
          <a:avLst/>
        </a:prstGeom>
      </xdr:spPr>
    </xdr:pic>
    <xdr:clientData/>
  </xdr:twoCellAnchor>
  <xdr:twoCellAnchor>
    <xdr:from>
      <xdr:col>1</xdr:col>
      <xdr:colOff>25400</xdr:colOff>
      <xdr:row>205</xdr:row>
      <xdr:rowOff>421655</xdr:rowOff>
    </xdr:from>
    <xdr:to>
      <xdr:col>1</xdr:col>
      <xdr:colOff>1022350</xdr:colOff>
      <xdr:row>205</xdr:row>
      <xdr:rowOff>864213</xdr:rowOff>
    </xdr:to>
    <xdr:pic>
      <xdr:nvPicPr>
        <xdr:cNvPr id="296" name="Immagine 295">
          <a:hlinkClick xmlns:r="http://schemas.openxmlformats.org/officeDocument/2006/relationships" r:id="rId579"/>
          <a:extLst>
            <a:ext uri="{FF2B5EF4-FFF2-40B4-BE49-F238E27FC236}">
              <a16:creationId xmlns:a16="http://schemas.microsoft.com/office/drawing/2014/main" id="{00000000-0008-0000-0000-000028010000}"/>
            </a:ext>
          </a:extLst>
        </xdr:cNvPr>
        <xdr:cNvPicPr>
          <a:picLocks/>
        </xdr:cNvPicPr>
      </xdr:nvPicPr>
      <xdr:blipFill>
        <a:blip xmlns:r="http://schemas.openxmlformats.org/officeDocument/2006/relationships" r:embed="rId580" cstate="print">
          <a:extLst>
            <a:ext uri="{BEBA8EAE-BF5A-486C-A8C5-ECC9F3942E4B}">
              <a14:imgProps xmlns:a14="http://schemas.microsoft.com/office/drawing/2010/main">
                <a14:imgLayer r:embed="rId578">
                  <a14:imgEffect>
                    <a14:backgroundRemoval t="0" b="100000" l="44167" r="100000"/>
                  </a14:imgEffect>
                </a14:imgLayer>
              </a14:imgProps>
            </a:ext>
            <a:ext uri="{28A0092B-C50C-407E-A947-70E740481C1C}">
              <a14:useLocalDpi xmlns:a14="http://schemas.microsoft.com/office/drawing/2010/main" val="0"/>
            </a:ext>
          </a:extLst>
        </a:blip>
        <a:stretch>
          <a:fillRect/>
        </a:stretch>
      </xdr:blipFill>
      <xdr:spPr>
        <a:xfrm>
          <a:off x="787400" y="260501780"/>
          <a:ext cx="996950" cy="442558"/>
        </a:xfrm>
        <a:prstGeom prst="rect">
          <a:avLst/>
        </a:prstGeom>
      </xdr:spPr>
    </xdr:pic>
    <xdr:clientData/>
  </xdr:twoCellAnchor>
  <xdr:twoCellAnchor>
    <xdr:from>
      <xdr:col>1</xdr:col>
      <xdr:colOff>296965</xdr:colOff>
      <xdr:row>210</xdr:row>
      <xdr:rowOff>25400</xdr:rowOff>
    </xdr:from>
    <xdr:to>
      <xdr:col>1</xdr:col>
      <xdr:colOff>750785</xdr:colOff>
      <xdr:row>210</xdr:row>
      <xdr:rowOff>1241425</xdr:rowOff>
    </xdr:to>
    <xdr:pic>
      <xdr:nvPicPr>
        <xdr:cNvPr id="298" name="Immagine 297">
          <a:hlinkClick xmlns:r="http://schemas.openxmlformats.org/officeDocument/2006/relationships" r:id="rId581"/>
          <a:extLst>
            <a:ext uri="{FF2B5EF4-FFF2-40B4-BE49-F238E27FC236}">
              <a16:creationId xmlns:a16="http://schemas.microsoft.com/office/drawing/2014/main" id="{00000000-0008-0000-0000-00002A010000}"/>
            </a:ext>
          </a:extLst>
        </xdr:cNvPr>
        <xdr:cNvPicPr>
          <a:picLocks/>
        </xdr:cNvPicPr>
      </xdr:nvPicPr>
      <xdr:blipFill>
        <a:blip xmlns:r="http://schemas.openxmlformats.org/officeDocument/2006/relationships" r:embed="rId582" cstate="print">
          <a:extLst>
            <a:ext uri="{BEBA8EAE-BF5A-486C-A8C5-ECC9F3942E4B}">
              <a14:imgProps xmlns:a14="http://schemas.microsoft.com/office/drawing/2010/main">
                <a14:imgLayer r:embed="rId58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1058965" y="268973300"/>
          <a:ext cx="453820" cy="1216025"/>
        </a:xfrm>
        <a:prstGeom prst="rect">
          <a:avLst/>
        </a:prstGeom>
      </xdr:spPr>
    </xdr:pic>
    <xdr:clientData/>
  </xdr:twoCellAnchor>
  <xdr:twoCellAnchor>
    <xdr:from>
      <xdr:col>1</xdr:col>
      <xdr:colOff>67709</xdr:colOff>
      <xdr:row>212</xdr:row>
      <xdr:rowOff>25400</xdr:rowOff>
    </xdr:from>
    <xdr:to>
      <xdr:col>1</xdr:col>
      <xdr:colOff>980041</xdr:colOff>
      <xdr:row>212</xdr:row>
      <xdr:rowOff>1241425</xdr:rowOff>
    </xdr:to>
    <xdr:pic>
      <xdr:nvPicPr>
        <xdr:cNvPr id="300" name="Immagine 299">
          <a:hlinkClick xmlns:r="http://schemas.openxmlformats.org/officeDocument/2006/relationships" r:id="rId584"/>
          <a:extLst>
            <a:ext uri="{FF2B5EF4-FFF2-40B4-BE49-F238E27FC236}">
              <a16:creationId xmlns:a16="http://schemas.microsoft.com/office/drawing/2014/main" id="{00000000-0008-0000-0000-00002C010000}"/>
            </a:ext>
          </a:extLst>
        </xdr:cNvPr>
        <xdr:cNvPicPr>
          <a:picLocks/>
        </xdr:cNvPicPr>
      </xdr:nvPicPr>
      <xdr:blipFill>
        <a:blip xmlns:r="http://schemas.openxmlformats.org/officeDocument/2006/relationships" r:embed="rId585" cstate="print">
          <a:extLst>
            <a:ext uri="{BEBA8EAE-BF5A-486C-A8C5-ECC9F3942E4B}">
              <a14:imgProps xmlns:a14="http://schemas.microsoft.com/office/drawing/2010/main">
                <a14:imgLayer r:embed="rId58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29709" y="271506950"/>
          <a:ext cx="912332" cy="1216025"/>
        </a:xfrm>
        <a:prstGeom prst="rect">
          <a:avLst/>
        </a:prstGeom>
      </xdr:spPr>
    </xdr:pic>
    <xdr:clientData/>
  </xdr:twoCellAnchor>
  <xdr:twoCellAnchor>
    <xdr:from>
      <xdr:col>1</xdr:col>
      <xdr:colOff>25400</xdr:colOff>
      <xdr:row>197</xdr:row>
      <xdr:rowOff>298028</xdr:rowOff>
    </xdr:from>
    <xdr:to>
      <xdr:col>1</xdr:col>
      <xdr:colOff>1022350</xdr:colOff>
      <xdr:row>197</xdr:row>
      <xdr:rowOff>968782</xdr:rowOff>
    </xdr:to>
    <xdr:pic>
      <xdr:nvPicPr>
        <xdr:cNvPr id="31" name="Immagine 30">
          <a:hlinkClick xmlns:r="http://schemas.openxmlformats.org/officeDocument/2006/relationships" r:id="rId587"/>
          <a:extLst>
            <a:ext uri="{FF2B5EF4-FFF2-40B4-BE49-F238E27FC236}">
              <a16:creationId xmlns:a16="http://schemas.microsoft.com/office/drawing/2014/main" id="{00000000-0008-0000-0000-00001F000000}"/>
            </a:ext>
          </a:extLst>
        </xdr:cNvPr>
        <xdr:cNvPicPr>
          <a:picLocks/>
        </xdr:cNvPicPr>
      </xdr:nvPicPr>
      <xdr:blipFill>
        <a:blip xmlns:r="http://schemas.openxmlformats.org/officeDocument/2006/relationships" r:embed="rId588" cstate="print">
          <a:extLst>
            <a:ext uri="{28A0092B-C50C-407E-A947-70E740481C1C}">
              <a14:useLocalDpi xmlns:a14="http://schemas.microsoft.com/office/drawing/2010/main" val="0"/>
            </a:ext>
          </a:extLst>
        </a:blip>
        <a:stretch>
          <a:fillRect/>
        </a:stretch>
      </xdr:blipFill>
      <xdr:spPr>
        <a:xfrm>
          <a:off x="787400" y="252777203"/>
          <a:ext cx="996950" cy="670754"/>
        </a:xfrm>
        <a:prstGeom prst="rect">
          <a:avLst/>
        </a:prstGeom>
      </xdr:spPr>
    </xdr:pic>
    <xdr:clientData/>
  </xdr:twoCellAnchor>
  <xdr:twoCellAnchor>
    <xdr:from>
      <xdr:col>1</xdr:col>
      <xdr:colOff>0</xdr:colOff>
      <xdr:row>13</xdr:row>
      <xdr:rowOff>0</xdr:rowOff>
    </xdr:from>
    <xdr:to>
      <xdr:col>1</xdr:col>
      <xdr:colOff>923767</xdr:colOff>
      <xdr:row>13</xdr:row>
      <xdr:rowOff>1216025</xdr:rowOff>
    </xdr:to>
    <xdr:pic>
      <xdr:nvPicPr>
        <xdr:cNvPr id="248" name="Immagine 247">
          <a:hlinkClick xmlns:r="http://schemas.openxmlformats.org/officeDocument/2006/relationships" r:id="rId589"/>
          <a:extLst>
            <a:ext uri="{FF2B5EF4-FFF2-40B4-BE49-F238E27FC236}">
              <a16:creationId xmlns:a16="http://schemas.microsoft.com/office/drawing/2014/main" id="{822B4D0D-5A83-4CBF-8F96-CDA17BDC79E8}"/>
            </a:ext>
          </a:extLst>
        </xdr:cNvPr>
        <xdr:cNvPicPr>
          <a:picLocks/>
        </xdr:cNvPicPr>
      </xdr:nvPicPr>
      <xdr:blipFill>
        <a:blip xmlns:r="http://schemas.openxmlformats.org/officeDocument/2006/relationships" r:embed="rId590" cstate="print">
          <a:extLst>
            <a:ext uri="{BEBA8EAE-BF5A-486C-A8C5-ECC9F3942E4B}">
              <a14:imgProps xmlns:a14="http://schemas.microsoft.com/office/drawing/2010/main">
                <a14:imgLayer r:embed="rId59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62000" y="14316075"/>
          <a:ext cx="923767" cy="1216025"/>
        </a:xfrm>
        <a:prstGeom prst="rect">
          <a:avLst/>
        </a:prstGeom>
      </xdr:spPr>
    </xdr:pic>
    <xdr:clientData/>
  </xdr:twoCellAnchor>
  <xdr:twoCellAnchor>
    <xdr:from>
      <xdr:col>1</xdr:col>
      <xdr:colOff>25400</xdr:colOff>
      <xdr:row>204</xdr:row>
      <xdr:rowOff>134938</xdr:rowOff>
    </xdr:from>
    <xdr:to>
      <xdr:col>1</xdr:col>
      <xdr:colOff>1022350</xdr:colOff>
      <xdr:row>204</xdr:row>
      <xdr:rowOff>1131888</xdr:rowOff>
    </xdr:to>
    <xdr:pic>
      <xdr:nvPicPr>
        <xdr:cNvPr id="115" name="Immagine 114">
          <a:extLst>
            <a:ext uri="{FF2B5EF4-FFF2-40B4-BE49-F238E27FC236}">
              <a16:creationId xmlns:a16="http://schemas.microsoft.com/office/drawing/2014/main" id="{D9EFE3BA-8E6F-4ACD-8954-2A11063A8ED0}"/>
            </a:ext>
          </a:extLst>
        </xdr:cNvPr>
        <xdr:cNvPicPr>
          <a:picLocks/>
        </xdr:cNvPicPr>
      </xdr:nvPicPr>
      <xdr:blipFill>
        <a:blip xmlns:r="http://schemas.openxmlformats.org/officeDocument/2006/relationships" r:embed="rId592" cstate="print">
          <a:extLst>
            <a:ext uri="{28A0092B-C50C-407E-A947-70E740481C1C}">
              <a14:useLocalDpi xmlns:a14="http://schemas.microsoft.com/office/drawing/2010/main" val="0"/>
            </a:ext>
          </a:extLst>
        </a:blip>
        <a:stretch>
          <a:fillRect/>
        </a:stretch>
      </xdr:blipFill>
      <xdr:spPr>
        <a:xfrm>
          <a:off x="787400" y="258948238"/>
          <a:ext cx="996950" cy="996950"/>
        </a:xfrm>
        <a:prstGeom prst="rect">
          <a:avLst/>
        </a:prstGeom>
      </xdr:spPr>
    </xdr:pic>
    <xdr:clientData/>
  </xdr:twoCellAnchor>
  <xdr:twoCellAnchor>
    <xdr:from>
      <xdr:col>1</xdr:col>
      <xdr:colOff>25400</xdr:colOff>
      <xdr:row>186</xdr:row>
      <xdr:rowOff>134938</xdr:rowOff>
    </xdr:from>
    <xdr:to>
      <xdr:col>1</xdr:col>
      <xdr:colOff>1022350</xdr:colOff>
      <xdr:row>186</xdr:row>
      <xdr:rowOff>1131888</xdr:rowOff>
    </xdr:to>
    <xdr:pic>
      <xdr:nvPicPr>
        <xdr:cNvPr id="39" name="Immagine 38">
          <a:hlinkClick xmlns:r="http://schemas.openxmlformats.org/officeDocument/2006/relationships" r:id="rId593"/>
          <a:extLst>
            <a:ext uri="{FF2B5EF4-FFF2-40B4-BE49-F238E27FC236}">
              <a16:creationId xmlns:a16="http://schemas.microsoft.com/office/drawing/2014/main" id="{EF5B9770-A61A-49A4-A628-AA7209EF52FB}"/>
            </a:ext>
          </a:extLst>
        </xdr:cNvPr>
        <xdr:cNvPicPr>
          <a:picLocks/>
        </xdr:cNvPicPr>
      </xdr:nvPicPr>
      <xdr:blipFill>
        <a:blip xmlns:r="http://schemas.openxmlformats.org/officeDocument/2006/relationships" r:embed="rId594" cstate="print">
          <a:extLst>
            <a:ext uri="{BEBA8EAE-BF5A-486C-A8C5-ECC9F3942E4B}">
              <a14:imgProps xmlns:a14="http://schemas.microsoft.com/office/drawing/2010/main">
                <a14:imgLayer r:embed="rId595">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a:off x="787400" y="237412213"/>
          <a:ext cx="996950" cy="996950"/>
        </a:xfrm>
        <a:prstGeom prst="rect">
          <a:avLst/>
        </a:prstGeom>
      </xdr:spPr>
    </xdr:pic>
    <xdr:clientData/>
  </xdr:twoCellAnchor>
  <xdr:twoCellAnchor>
    <xdr:from>
      <xdr:col>1</xdr:col>
      <xdr:colOff>25400</xdr:colOff>
      <xdr:row>91</xdr:row>
      <xdr:rowOff>360226</xdr:rowOff>
    </xdr:from>
    <xdr:to>
      <xdr:col>1</xdr:col>
      <xdr:colOff>1022350</xdr:colOff>
      <xdr:row>91</xdr:row>
      <xdr:rowOff>906601</xdr:rowOff>
    </xdr:to>
    <xdr:pic>
      <xdr:nvPicPr>
        <xdr:cNvPr id="59" name="Immagine 58">
          <a:hlinkClick xmlns:r="http://schemas.openxmlformats.org/officeDocument/2006/relationships" r:id="rId596"/>
          <a:extLst>
            <a:ext uri="{FF2B5EF4-FFF2-40B4-BE49-F238E27FC236}">
              <a16:creationId xmlns:a16="http://schemas.microsoft.com/office/drawing/2014/main" id="{BBBE97E6-E813-03E0-6F42-5A605AC1EFDC}"/>
            </a:ext>
          </a:extLst>
        </xdr:cNvPr>
        <xdr:cNvPicPr>
          <a:picLocks/>
        </xdr:cNvPicPr>
      </xdr:nvPicPr>
      <xdr:blipFill>
        <a:blip xmlns:r="http://schemas.openxmlformats.org/officeDocument/2006/relationships" r:embed="rId597" cstate="print">
          <a:extLst>
            <a:ext uri="{BEBA8EAE-BF5A-486C-A8C5-ECC9F3942E4B}">
              <a14:imgProps xmlns:a14="http://schemas.microsoft.com/office/drawing/2010/main">
                <a14:imgLayer r:embed="rId598">
                  <a14:imgEffect>
                    <a14:backgroundRemoval t="9827" b="89981" l="9926" r="95882">
                      <a14:foregroundMark x1="79620" y1="63006" x2="90495" y2="59979"/>
                      <a14:foregroundMark x1="80570" y1="64740" x2="84371" y2="64740"/>
                      <a14:foregroundMark x1="77719" y1="66474" x2="84323" y2="64879"/>
                      <a14:foregroundMark x1="85572" y1="67504" x2="87104" y2="68502"/>
                      <a14:foregroundMark x1="78669" y1="63006" x2="83808" y2="66355"/>
                      <a14:foregroundMark x1="94087" y1="61252" x2="94403" y2="61079"/>
                      <a14:foregroundMark x1="80676" y1="68593" x2="90495" y2="63218"/>
                      <a14:backgroundMark x1="82471" y1="75337" x2="89693" y2="73470"/>
                      <a14:backgroundMark x1="94817" y1="73860" x2="95882" y2="73603"/>
                      <a14:backgroundMark x1="81521" y1="77071" x2="91516" y2="74657"/>
                      <a14:backgroundMark x1="93334" y1="69282" x2="95882" y2="68401"/>
                      <a14:backgroundMark x1="75818" y1="75337" x2="86756" y2="71556"/>
                      <a14:backgroundMark x1="83421" y1="84008" x2="93031" y2="70135"/>
                      <a14:backgroundMark x1="88173" y1="82274" x2="94931" y2="75337"/>
                      <a14:backgroundMark x1="85322" y1="82274" x2="96832" y2="75337"/>
                      <a14:backgroundMark x1="86272" y1="73603" x2="94931" y2="73603"/>
                      <a14:backgroundMark x1="89124" y1="75337" x2="92080" y2="73603"/>
                      <a14:backgroundMark x1="87223" y1="73603" x2="94931" y2="73603"/>
                      <a14:backgroundMark x1="91130" y1="73603" x2="93981" y2="70135"/>
                      <a14:backgroundMark x1="90180" y1="70135" x2="94931" y2="66474"/>
                      <a14:backgroundMark x1="84372" y1="75337" x2="92080" y2="75337"/>
                      <a14:backgroundMark x1="85322" y1="73603" x2="93981" y2="73603"/>
                      <a14:backgroundMark x1="92140" y1="64740" x2="93031" y2="64740"/>
                      <a14:backgroundMark x1="83421" y1="75337" x2="90180" y2="66474"/>
                      <a14:backgroundMark x1="85322" y1="75337" x2="93981" y2="64740"/>
                      <a14:backgroundMark x1="80570" y1="80539" x2="90269" y2="65764"/>
                      <a14:backgroundMark x1="94403" y1="64740" x2="94403" y2="64740"/>
                      <a14:backgroundMark x1="93031" y1="63584" x2="93031" y2="63584"/>
                      <a14:backgroundMark x1="92291" y1="54913" x2="92291" y2="66089"/>
                    </a14:backgroundRemoval>
                  </a14:imgEffect>
                </a14:imgLayer>
              </a14:imgProps>
            </a:ext>
            <a:ext uri="{28A0092B-C50C-407E-A947-70E740481C1C}">
              <a14:useLocalDpi xmlns:a14="http://schemas.microsoft.com/office/drawing/2010/main" val="0"/>
            </a:ext>
          </a:extLst>
        </a:blip>
        <a:stretch>
          <a:fillRect/>
        </a:stretch>
      </xdr:blipFill>
      <xdr:spPr>
        <a:xfrm>
          <a:off x="787400" y="113488651"/>
          <a:ext cx="996950" cy="546375"/>
        </a:xfrm>
        <a:prstGeom prst="rect">
          <a:avLst/>
        </a:prstGeom>
      </xdr:spPr>
    </xdr:pic>
    <xdr:clientData/>
  </xdr:twoCellAnchor>
  <xdr:twoCellAnchor>
    <xdr:from>
      <xdr:col>1</xdr:col>
      <xdr:colOff>25400</xdr:colOff>
      <xdr:row>18</xdr:row>
      <xdr:rowOff>260048</xdr:rowOff>
    </xdr:from>
    <xdr:to>
      <xdr:col>1</xdr:col>
      <xdr:colOff>1022350</xdr:colOff>
      <xdr:row>18</xdr:row>
      <xdr:rowOff>1006779</xdr:rowOff>
    </xdr:to>
    <xdr:pic>
      <xdr:nvPicPr>
        <xdr:cNvPr id="107" name="Immagine 106">
          <a:hlinkClick xmlns:r="http://schemas.openxmlformats.org/officeDocument/2006/relationships" r:id="rId599"/>
          <a:extLst>
            <a:ext uri="{FF2B5EF4-FFF2-40B4-BE49-F238E27FC236}">
              <a16:creationId xmlns:a16="http://schemas.microsoft.com/office/drawing/2014/main" id="{F51F76F9-8647-A258-8CCE-DE32AD1110E2}"/>
            </a:ext>
          </a:extLst>
        </xdr:cNvPr>
        <xdr:cNvPicPr>
          <a:picLocks/>
        </xdr:cNvPicPr>
      </xdr:nvPicPr>
      <xdr:blipFill>
        <a:blip xmlns:r="http://schemas.openxmlformats.org/officeDocument/2006/relationships" r:embed="rId600" cstate="print">
          <a:extLst>
            <a:ext uri="{28A0092B-C50C-407E-A947-70E740481C1C}">
              <a14:useLocalDpi xmlns:a14="http://schemas.microsoft.com/office/drawing/2010/main" val="0"/>
            </a:ext>
          </a:extLst>
        </a:blip>
        <a:stretch>
          <a:fillRect/>
        </a:stretch>
      </xdr:blipFill>
      <xdr:spPr>
        <a:xfrm>
          <a:off x="787400" y="20910248"/>
          <a:ext cx="996950" cy="746731"/>
        </a:xfrm>
        <a:prstGeom prst="rect">
          <a:avLst/>
        </a:prstGeom>
      </xdr:spPr>
    </xdr:pic>
    <xdr:clientData/>
  </xdr:twoCellAnchor>
  <xdr:twoCellAnchor>
    <xdr:from>
      <xdr:col>1</xdr:col>
      <xdr:colOff>257175</xdr:colOff>
      <xdr:row>14</xdr:row>
      <xdr:rowOff>142875</xdr:rowOff>
    </xdr:from>
    <xdr:to>
      <xdr:col>1</xdr:col>
      <xdr:colOff>765175</xdr:colOff>
      <xdr:row>14</xdr:row>
      <xdr:rowOff>1257299</xdr:rowOff>
    </xdr:to>
    <xdr:pic>
      <xdr:nvPicPr>
        <xdr:cNvPr id="254" name="Immagine 253">
          <a:hlinkClick xmlns:r="http://schemas.openxmlformats.org/officeDocument/2006/relationships" r:id="rId601"/>
          <a:extLst>
            <a:ext uri="{FF2B5EF4-FFF2-40B4-BE49-F238E27FC236}">
              <a16:creationId xmlns:a16="http://schemas.microsoft.com/office/drawing/2014/main" id="{B183EF3C-857E-4683-A1C5-553446F33438}"/>
            </a:ext>
          </a:extLst>
        </xdr:cNvPr>
        <xdr:cNvPicPr>
          <a:picLocks/>
        </xdr:cNvPicPr>
      </xdr:nvPicPr>
      <xdr:blipFill>
        <a:blip xmlns:r="http://schemas.openxmlformats.org/officeDocument/2006/relationships" r:embed="rId602" cstate="print">
          <a:extLst>
            <a:ext uri="{BEBA8EAE-BF5A-486C-A8C5-ECC9F3942E4B}">
              <a14:imgProps xmlns:a14="http://schemas.microsoft.com/office/drawing/2010/main">
                <a14:imgLayer r:embed="rId603">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rot="5400000">
          <a:off x="715963" y="16028987"/>
          <a:ext cx="1114424" cy="508000"/>
        </a:xfrm>
        <a:prstGeom prst="rect">
          <a:avLst/>
        </a:prstGeom>
      </xdr:spPr>
    </xdr:pic>
    <xdr:clientData/>
  </xdr:twoCellAnchor>
  <xdr:twoCellAnchor>
    <xdr:from>
      <xdr:col>1</xdr:col>
      <xdr:colOff>47018</xdr:colOff>
      <xdr:row>216</xdr:row>
      <xdr:rowOff>25400</xdr:rowOff>
    </xdr:from>
    <xdr:to>
      <xdr:col>1</xdr:col>
      <xdr:colOff>1000731</xdr:colOff>
      <xdr:row>216</xdr:row>
      <xdr:rowOff>1241425</xdr:rowOff>
    </xdr:to>
    <xdr:pic>
      <xdr:nvPicPr>
        <xdr:cNvPr id="2" name="Immagine 1">
          <a:hlinkClick xmlns:r="http://schemas.openxmlformats.org/officeDocument/2006/relationships" r:id="rId604"/>
          <a:extLst>
            <a:ext uri="{FF2B5EF4-FFF2-40B4-BE49-F238E27FC236}">
              <a16:creationId xmlns:a16="http://schemas.microsoft.com/office/drawing/2014/main" id="{76914196-12FC-4ED3-AF07-B82FA58EEC66}"/>
            </a:ext>
          </a:extLst>
        </xdr:cNvPr>
        <xdr:cNvPicPr>
          <a:picLocks/>
        </xdr:cNvPicPr>
      </xdr:nvPicPr>
      <xdr:blipFill>
        <a:blip xmlns:r="http://schemas.openxmlformats.org/officeDocument/2006/relationships" r:embed="rId605" cstate="print">
          <a:extLst>
            <a:ext uri="{BEBA8EAE-BF5A-486C-A8C5-ECC9F3942E4B}">
              <a14:imgProps xmlns:a14="http://schemas.microsoft.com/office/drawing/2010/main">
                <a14:imgLayer r:embed="rId606">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09018" y="128355725"/>
          <a:ext cx="953713" cy="1216025"/>
        </a:xfrm>
        <a:prstGeom prst="rect">
          <a:avLst/>
        </a:prstGeom>
      </xdr:spPr>
    </xdr:pic>
    <xdr:clientData/>
  </xdr:twoCellAnchor>
  <xdr:twoCellAnchor>
    <xdr:from>
      <xdr:col>1</xdr:col>
      <xdr:colOff>46955</xdr:colOff>
      <xdr:row>217</xdr:row>
      <xdr:rowOff>25412</xdr:rowOff>
    </xdr:from>
    <xdr:to>
      <xdr:col>1</xdr:col>
      <xdr:colOff>1000795</xdr:colOff>
      <xdr:row>217</xdr:row>
      <xdr:rowOff>1241437</xdr:rowOff>
    </xdr:to>
    <xdr:pic>
      <xdr:nvPicPr>
        <xdr:cNvPr id="12" name="Immagine 11">
          <a:hlinkClick xmlns:r="http://schemas.openxmlformats.org/officeDocument/2006/relationships" r:id="rId607"/>
          <a:extLst>
            <a:ext uri="{FF2B5EF4-FFF2-40B4-BE49-F238E27FC236}">
              <a16:creationId xmlns:a16="http://schemas.microsoft.com/office/drawing/2014/main" id="{CAB166BA-07A0-41EA-8747-F151B34054F4}"/>
            </a:ext>
          </a:extLst>
        </xdr:cNvPr>
        <xdr:cNvPicPr>
          <a:picLocks/>
        </xdr:cNvPicPr>
      </xdr:nvPicPr>
      <xdr:blipFill>
        <a:blip xmlns:r="http://schemas.openxmlformats.org/officeDocument/2006/relationships" r:embed="rId608" cstate="print">
          <a:extLst>
            <a:ext uri="{BEBA8EAE-BF5A-486C-A8C5-ECC9F3942E4B}">
              <a14:imgProps xmlns:a14="http://schemas.microsoft.com/office/drawing/2010/main">
                <a14:imgLayer r:embed="rId609">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08955" y="143557637"/>
          <a:ext cx="953840" cy="1216025"/>
        </a:xfrm>
        <a:prstGeom prst="rect">
          <a:avLst/>
        </a:prstGeom>
      </xdr:spPr>
    </xdr:pic>
    <xdr:clientData/>
  </xdr:twoCellAnchor>
  <xdr:twoCellAnchor>
    <xdr:from>
      <xdr:col>1</xdr:col>
      <xdr:colOff>25400</xdr:colOff>
      <xdr:row>218</xdr:row>
      <xdr:rowOff>134938</xdr:rowOff>
    </xdr:from>
    <xdr:to>
      <xdr:col>1</xdr:col>
      <xdr:colOff>1022350</xdr:colOff>
      <xdr:row>218</xdr:row>
      <xdr:rowOff>1131888</xdr:rowOff>
    </xdr:to>
    <xdr:pic>
      <xdr:nvPicPr>
        <xdr:cNvPr id="20" name="Immagine 19">
          <a:hlinkClick xmlns:r="http://schemas.openxmlformats.org/officeDocument/2006/relationships" r:id="rId610"/>
          <a:extLst>
            <a:ext uri="{FF2B5EF4-FFF2-40B4-BE49-F238E27FC236}">
              <a16:creationId xmlns:a16="http://schemas.microsoft.com/office/drawing/2014/main" id="{F435543D-E93E-45D9-ACC9-A8946FA5BD6C}"/>
            </a:ext>
          </a:extLst>
        </xdr:cNvPr>
        <xdr:cNvPicPr>
          <a:picLocks/>
        </xdr:cNvPicPr>
      </xdr:nvPicPr>
      <xdr:blipFill>
        <a:blip xmlns:r="http://schemas.openxmlformats.org/officeDocument/2006/relationships" r:embed="rId611" cstate="print">
          <a:extLst>
            <a:ext uri="{BEBA8EAE-BF5A-486C-A8C5-ECC9F3942E4B}">
              <a14:imgProps xmlns:a14="http://schemas.microsoft.com/office/drawing/2010/main">
                <a14:imgLayer r:embed="rId612">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44933988"/>
          <a:ext cx="996950" cy="996950"/>
        </a:xfrm>
        <a:prstGeom prst="rect">
          <a:avLst/>
        </a:prstGeom>
      </xdr:spPr>
    </xdr:pic>
    <xdr:clientData/>
  </xdr:twoCellAnchor>
  <xdr:twoCellAnchor>
    <xdr:from>
      <xdr:col>1</xdr:col>
      <xdr:colOff>25400</xdr:colOff>
      <xdr:row>103</xdr:row>
      <xdr:rowOff>47898</xdr:rowOff>
    </xdr:from>
    <xdr:to>
      <xdr:col>1</xdr:col>
      <xdr:colOff>1022350</xdr:colOff>
      <xdr:row>103</xdr:row>
      <xdr:rowOff>1218919</xdr:rowOff>
    </xdr:to>
    <xdr:pic>
      <xdr:nvPicPr>
        <xdr:cNvPr id="24" name="Immagine 23">
          <a:hlinkClick xmlns:r="http://schemas.openxmlformats.org/officeDocument/2006/relationships" r:id="rId613"/>
          <a:extLst>
            <a:ext uri="{FF2B5EF4-FFF2-40B4-BE49-F238E27FC236}">
              <a16:creationId xmlns:a16="http://schemas.microsoft.com/office/drawing/2014/main" id="{61F9C1E9-4F5C-480F-A500-2E404FBD984A}"/>
            </a:ext>
          </a:extLst>
        </xdr:cNvPr>
        <xdr:cNvPicPr>
          <a:picLocks/>
        </xdr:cNvPicPr>
      </xdr:nvPicPr>
      <xdr:blipFill>
        <a:blip xmlns:r="http://schemas.openxmlformats.org/officeDocument/2006/relationships" r:embed="rId614" cstate="print">
          <a:extLst>
            <a:ext uri="{BEBA8EAE-BF5A-486C-A8C5-ECC9F3942E4B}">
              <a14:imgProps xmlns:a14="http://schemas.microsoft.com/office/drawing/2010/main">
                <a14:imgLayer r:embed="rId61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56248373"/>
          <a:ext cx="996950" cy="1171021"/>
        </a:xfrm>
        <a:prstGeom prst="rect">
          <a:avLst/>
        </a:prstGeom>
      </xdr:spPr>
    </xdr:pic>
    <xdr:clientData/>
  </xdr:twoCellAnchor>
  <xdr:twoCellAnchor>
    <xdr:from>
      <xdr:col>1</xdr:col>
      <xdr:colOff>25400</xdr:colOff>
      <xdr:row>115</xdr:row>
      <xdr:rowOff>83170</xdr:rowOff>
    </xdr:from>
    <xdr:to>
      <xdr:col>1</xdr:col>
      <xdr:colOff>1022350</xdr:colOff>
      <xdr:row>115</xdr:row>
      <xdr:rowOff>1183647</xdr:rowOff>
    </xdr:to>
    <xdr:pic>
      <xdr:nvPicPr>
        <xdr:cNvPr id="79" name="Immagine 78">
          <a:hlinkClick xmlns:r="http://schemas.openxmlformats.org/officeDocument/2006/relationships" r:id="rId616"/>
          <a:extLst>
            <a:ext uri="{FF2B5EF4-FFF2-40B4-BE49-F238E27FC236}">
              <a16:creationId xmlns:a16="http://schemas.microsoft.com/office/drawing/2014/main" id="{D2C9DBEF-E181-42D6-9536-7FF92BAB8012}"/>
            </a:ext>
          </a:extLst>
        </xdr:cNvPr>
        <xdr:cNvPicPr>
          <a:picLocks/>
        </xdr:cNvPicPr>
      </xdr:nvPicPr>
      <xdr:blipFill>
        <a:blip xmlns:r="http://schemas.openxmlformats.org/officeDocument/2006/relationships" r:embed="rId617" cstate="print">
          <a:extLst>
            <a:ext uri="{BEBA8EAE-BF5A-486C-A8C5-ECC9F3942E4B}">
              <a14:imgProps xmlns:a14="http://schemas.microsoft.com/office/drawing/2010/main">
                <a14:imgLayer r:embed="rId618">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53749995"/>
          <a:ext cx="996950" cy="1100477"/>
        </a:xfrm>
        <a:prstGeom prst="rect">
          <a:avLst/>
        </a:prstGeom>
      </xdr:spPr>
    </xdr:pic>
    <xdr:clientData/>
  </xdr:twoCellAnchor>
  <xdr:twoCellAnchor>
    <xdr:from>
      <xdr:col>1</xdr:col>
      <xdr:colOff>25400</xdr:colOff>
      <xdr:row>116</xdr:row>
      <xdr:rowOff>110195</xdr:rowOff>
    </xdr:from>
    <xdr:to>
      <xdr:col>1</xdr:col>
      <xdr:colOff>1022350</xdr:colOff>
      <xdr:row>116</xdr:row>
      <xdr:rowOff>1156644</xdr:rowOff>
    </xdr:to>
    <xdr:pic>
      <xdr:nvPicPr>
        <xdr:cNvPr id="99" name="Immagine 98">
          <a:hlinkClick xmlns:r="http://schemas.openxmlformats.org/officeDocument/2006/relationships" r:id="rId619"/>
          <a:extLst>
            <a:ext uri="{FF2B5EF4-FFF2-40B4-BE49-F238E27FC236}">
              <a16:creationId xmlns:a16="http://schemas.microsoft.com/office/drawing/2014/main" id="{FD1068CF-4EE4-4AAF-B336-34B1CE86C13D}"/>
            </a:ext>
          </a:extLst>
        </xdr:cNvPr>
        <xdr:cNvPicPr>
          <a:picLocks/>
        </xdr:cNvPicPr>
      </xdr:nvPicPr>
      <xdr:blipFill>
        <a:blip xmlns:r="http://schemas.openxmlformats.org/officeDocument/2006/relationships" r:embed="rId620" cstate="print">
          <a:extLst>
            <a:ext uri="{BEBA8EAE-BF5A-486C-A8C5-ECC9F3942E4B}">
              <a14:imgProps xmlns:a14="http://schemas.microsoft.com/office/drawing/2010/main">
                <a14:imgLayer r:embed="rId621">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787400" y="155043845"/>
          <a:ext cx="996950" cy="1046449"/>
        </a:xfrm>
        <a:prstGeom prst="rect">
          <a:avLst/>
        </a:prstGeom>
      </xdr:spPr>
    </xdr:pic>
    <xdr:clientData/>
  </xdr:twoCellAnchor>
  <xdr:twoCellAnchor editAs="oneCell">
    <xdr:from>
      <xdr:col>1</xdr:col>
      <xdr:colOff>25400</xdr:colOff>
      <xdr:row>219</xdr:row>
      <xdr:rowOff>134938</xdr:rowOff>
    </xdr:from>
    <xdr:to>
      <xdr:col>1</xdr:col>
      <xdr:colOff>1022350</xdr:colOff>
      <xdr:row>219</xdr:row>
      <xdr:rowOff>1131888</xdr:rowOff>
    </xdr:to>
    <xdr:pic>
      <xdr:nvPicPr>
        <xdr:cNvPr id="135" name="Immagine 134">
          <a:extLst>
            <a:ext uri="{FF2B5EF4-FFF2-40B4-BE49-F238E27FC236}">
              <a16:creationId xmlns:a16="http://schemas.microsoft.com/office/drawing/2014/main" id="{AFEE52A8-E08A-8389-BE6D-8DF34D2A065C}"/>
            </a:ext>
          </a:extLst>
        </xdr:cNvPr>
        <xdr:cNvPicPr>
          <a:picLocks/>
        </xdr:cNvPicPr>
      </xdr:nvPicPr>
      <xdr:blipFill>
        <a:blip xmlns:r="http://schemas.openxmlformats.org/officeDocument/2006/relationships" r:embed="rId592" cstate="print">
          <a:extLst>
            <a:ext uri="{28A0092B-C50C-407E-A947-70E740481C1C}">
              <a14:useLocalDpi xmlns:a14="http://schemas.microsoft.com/office/drawing/2010/main" val="0"/>
            </a:ext>
          </a:extLst>
        </a:blip>
        <a:stretch>
          <a:fillRect/>
        </a:stretch>
      </xdr:blipFill>
      <xdr:spPr>
        <a:xfrm>
          <a:off x="787400" y="275416963"/>
          <a:ext cx="996950" cy="996950"/>
        </a:xfrm>
        <a:prstGeom prst="rect">
          <a:avLst/>
        </a:prstGeom>
      </xdr:spPr>
    </xdr:pic>
    <xdr:clientData/>
  </xdr:twoCellAnchor>
  <xdr:twoCellAnchor editAs="oneCell">
    <xdr:from>
      <xdr:col>1</xdr:col>
      <xdr:colOff>148795</xdr:colOff>
      <xdr:row>17</xdr:row>
      <xdr:rowOff>25402</xdr:rowOff>
    </xdr:from>
    <xdr:to>
      <xdr:col>1</xdr:col>
      <xdr:colOff>898956</xdr:colOff>
      <xdr:row>17</xdr:row>
      <xdr:rowOff>1241427</xdr:rowOff>
    </xdr:to>
    <xdr:pic>
      <xdr:nvPicPr>
        <xdr:cNvPr id="161" name="Immagine 160">
          <a:hlinkClick xmlns:r="http://schemas.openxmlformats.org/officeDocument/2006/relationships" r:id="rId622"/>
          <a:extLst>
            <a:ext uri="{FF2B5EF4-FFF2-40B4-BE49-F238E27FC236}">
              <a16:creationId xmlns:a16="http://schemas.microsoft.com/office/drawing/2014/main" id="{6A4C2EAA-6592-E52C-1091-99313EB461E1}"/>
            </a:ext>
          </a:extLst>
        </xdr:cNvPr>
        <xdr:cNvPicPr>
          <a:picLocks/>
        </xdr:cNvPicPr>
      </xdr:nvPicPr>
      <xdr:blipFill>
        <a:blip xmlns:r="http://schemas.openxmlformats.org/officeDocument/2006/relationships" r:embed="rId623" cstate="print">
          <a:extLst>
            <a:ext uri="{28A0092B-C50C-407E-A947-70E740481C1C}">
              <a14:useLocalDpi xmlns:a14="http://schemas.microsoft.com/office/drawing/2010/main" val="0"/>
            </a:ext>
          </a:extLst>
        </a:blip>
        <a:stretch>
          <a:fillRect/>
        </a:stretch>
      </xdr:blipFill>
      <xdr:spPr>
        <a:xfrm>
          <a:off x="910795" y="19408777"/>
          <a:ext cx="750161" cy="1216025"/>
        </a:xfrm>
        <a:prstGeom prst="rect">
          <a:avLst/>
        </a:prstGeom>
      </xdr:spPr>
    </xdr:pic>
    <xdr:clientData/>
  </xdr:twoCellAnchor>
  <xdr:twoCellAnchor editAs="oneCell">
    <xdr:from>
      <xdr:col>1</xdr:col>
      <xdr:colOff>25400</xdr:colOff>
      <xdr:row>58</xdr:row>
      <xdr:rowOff>60734</xdr:rowOff>
    </xdr:from>
    <xdr:to>
      <xdr:col>1</xdr:col>
      <xdr:colOff>1022350</xdr:colOff>
      <xdr:row>58</xdr:row>
      <xdr:rowOff>1206085</xdr:rowOff>
    </xdr:to>
    <xdr:pic>
      <xdr:nvPicPr>
        <xdr:cNvPr id="177" name="Immagine 176">
          <a:hlinkClick xmlns:r="http://schemas.openxmlformats.org/officeDocument/2006/relationships" r:id="rId624"/>
          <a:extLst>
            <a:ext uri="{FF2B5EF4-FFF2-40B4-BE49-F238E27FC236}">
              <a16:creationId xmlns:a16="http://schemas.microsoft.com/office/drawing/2014/main" id="{F4FE0025-E36E-A920-B268-51D8BD61E344}"/>
            </a:ext>
          </a:extLst>
        </xdr:cNvPr>
        <xdr:cNvPicPr>
          <a:picLocks/>
        </xdr:cNvPicPr>
      </xdr:nvPicPr>
      <xdr:blipFill>
        <a:blip xmlns:r="http://schemas.openxmlformats.org/officeDocument/2006/relationships" r:embed="rId625" cstate="print">
          <a:extLst>
            <a:ext uri="{28A0092B-C50C-407E-A947-70E740481C1C}">
              <a14:useLocalDpi xmlns:a14="http://schemas.microsoft.com/office/drawing/2010/main" val="0"/>
            </a:ext>
          </a:extLst>
        </a:blip>
        <a:stretch>
          <a:fillRect/>
        </a:stretch>
      </xdr:blipFill>
      <xdr:spPr>
        <a:xfrm>
          <a:off x="787400" y="71383934"/>
          <a:ext cx="996950" cy="1145351"/>
        </a:xfrm>
        <a:prstGeom prst="rect">
          <a:avLst/>
        </a:prstGeom>
      </xdr:spPr>
    </xdr:pic>
    <xdr:clientData/>
  </xdr:twoCellAnchor>
  <xdr:twoCellAnchor editAs="oneCell">
    <xdr:from>
      <xdr:col>1</xdr:col>
      <xdr:colOff>25400</xdr:colOff>
      <xdr:row>95</xdr:row>
      <xdr:rowOff>299864</xdr:rowOff>
    </xdr:from>
    <xdr:to>
      <xdr:col>1</xdr:col>
      <xdr:colOff>1022350</xdr:colOff>
      <xdr:row>95</xdr:row>
      <xdr:rowOff>966956</xdr:rowOff>
    </xdr:to>
    <xdr:pic>
      <xdr:nvPicPr>
        <xdr:cNvPr id="189" name="Immagine 188">
          <a:hlinkClick xmlns:r="http://schemas.openxmlformats.org/officeDocument/2006/relationships" r:id="rId626"/>
          <a:extLst>
            <a:ext uri="{FF2B5EF4-FFF2-40B4-BE49-F238E27FC236}">
              <a16:creationId xmlns:a16="http://schemas.microsoft.com/office/drawing/2014/main" id="{99F1D5B2-115B-A565-ED38-2F332A139DC7}"/>
            </a:ext>
          </a:extLst>
        </xdr:cNvPr>
        <xdr:cNvPicPr>
          <a:picLocks/>
        </xdr:cNvPicPr>
      </xdr:nvPicPr>
      <xdr:blipFill>
        <a:blip xmlns:r="http://schemas.openxmlformats.org/officeDocument/2006/relationships" r:embed="rId627" cstate="print">
          <a:extLst>
            <a:ext uri="{BEBA8EAE-BF5A-486C-A8C5-ECC9F3942E4B}">
              <a14:imgProps xmlns:a14="http://schemas.microsoft.com/office/drawing/2010/main">
                <a14:imgLayer r:embed="rId628">
                  <a14:imgEffect>
                    <a14:backgroundRemoval t="3633" b="98894" l="3066" r="93975">
                      <a14:foregroundMark x1="81100" y1="7972" x2="83404" y2="7899"/>
                      <a14:foregroundMark x1="65431" y1="8469" x2="75553" y2="8148"/>
                      <a14:foregroundMark x1="54958" y1="8801" x2="56759" y2="8744"/>
                      <a14:foregroundMark x1="82595" y1="96089" x2="89257" y2="77092"/>
                      <a14:foregroundMark x1="42312" y1="12345" x2="66279" y2="7899"/>
                      <a14:foregroundMark x1="46375" y1="8566" x2="73243" y2="4459"/>
                      <a14:backgroundMark x1="53277" y1="5346" x2="53805" y2="5055"/>
                      <a14:backgroundMark x1="28013" y1="19273" x2="34871" y2="15493"/>
                      <a14:backgroundMark x1="32770" y1="9321" x2="40486" y2="3633"/>
                      <a14:backgroundMark x1="32770" y1="6477" x2="45879" y2="6477"/>
                      <a14:backgroundMark x1="18499" y1="17852" x2="35521" y2="13847"/>
                      <a14:backgroundMark x1="24207" y1="3633" x2="36575" y2="3633"/>
                      <a14:backgroundMark x1="27061" y1="7899" x2="33721" y2="9321"/>
                      <a14:backgroundMark x1="20402" y1="16430" x2="47146" y2="6477"/>
                      <a14:backgroundMark x1="25159" y1="19273" x2="37632" y2="10742"/>
                      <a14:backgroundMark x1="91121" y1="50711" x2="91121" y2="79305"/>
                      <a14:backgroundMark x1="87209" y1="66351" x2="95877" y2="77883"/>
                      <a14:backgroundMark x1="3171" y1="26382" x2="4123" y2="75039"/>
                      <a14:backgroundMark x1="88266" y1="99210" x2="84355" y2="99210"/>
                      <a14:backgroundMark x1="78647" y1="6477" x2="74841" y2="6477"/>
                      <a14:backgroundMark x1="80550" y1="6477" x2="72939" y2="3633"/>
                      <a14:backgroundMark x1="27061" y1="12164" x2="42389" y2="12164"/>
                      <a14:backgroundMark x1="83404" y1="97788" x2="77696" y2="99210"/>
                      <a14:backgroundMark x1="90169" y1="99210" x2="82452" y2="99210"/>
                      <a14:backgroundMark x1="82452" y1="97788" x2="78647" y2="89258"/>
                      <a14:backgroundMark x1="90000" y1="68125" x2="95000" y2="68125"/>
                      <a14:backgroundMark x1="87083" y1="63750" x2="95000" y2="66250"/>
                      <a14:backgroundMark x1="83333" y1="96250" x2="85417" y2="96250"/>
                    </a14:backgroundRemoval>
                  </a14:imgEffect>
                </a14:imgLayer>
              </a14:imgProps>
            </a:ext>
            <a:ext uri="{28A0092B-C50C-407E-A947-70E740481C1C}">
              <a14:useLocalDpi xmlns:a14="http://schemas.microsoft.com/office/drawing/2010/main" val="0"/>
            </a:ext>
          </a:extLst>
        </a:blip>
        <a:stretch>
          <a:fillRect/>
        </a:stretch>
      </xdr:blipFill>
      <xdr:spPr>
        <a:xfrm>
          <a:off x="787400" y="118495589"/>
          <a:ext cx="996950" cy="667092"/>
        </a:xfrm>
        <a:prstGeom prst="rect">
          <a:avLst/>
        </a:prstGeom>
      </xdr:spPr>
    </xdr:pic>
    <xdr:clientData/>
  </xdr:twoCellAnchor>
  <xdr:twoCellAnchor editAs="oneCell">
    <xdr:from>
      <xdr:col>1</xdr:col>
      <xdr:colOff>152029</xdr:colOff>
      <xdr:row>209</xdr:row>
      <xdr:rowOff>25400</xdr:rowOff>
    </xdr:from>
    <xdr:to>
      <xdr:col>1</xdr:col>
      <xdr:colOff>895720</xdr:colOff>
      <xdr:row>209</xdr:row>
      <xdr:rowOff>1241425</xdr:rowOff>
    </xdr:to>
    <xdr:pic>
      <xdr:nvPicPr>
        <xdr:cNvPr id="119" name="Immagine 118">
          <a:hlinkClick xmlns:r="http://schemas.openxmlformats.org/officeDocument/2006/relationships" r:id="rId629"/>
          <a:extLst>
            <a:ext uri="{FF2B5EF4-FFF2-40B4-BE49-F238E27FC236}">
              <a16:creationId xmlns:a16="http://schemas.microsoft.com/office/drawing/2014/main" id="{9BCFA92C-DC77-2F9D-DC76-E0FFCE3F47D9}"/>
            </a:ext>
          </a:extLst>
        </xdr:cNvPr>
        <xdr:cNvPicPr>
          <a:picLocks/>
        </xdr:cNvPicPr>
      </xdr:nvPicPr>
      <xdr:blipFill>
        <a:blip xmlns:r="http://schemas.openxmlformats.org/officeDocument/2006/relationships" r:embed="rId630" cstate="print">
          <a:extLst>
            <a:ext uri="{BEBA8EAE-BF5A-486C-A8C5-ECC9F3942E4B}">
              <a14:imgProps xmlns:a14="http://schemas.microsoft.com/office/drawing/2010/main">
                <a14:imgLayer r:embed="rId631">
                  <a14:imgEffect>
                    <a14:backgroundRemoval t="3401" b="97375" l="98" r="97366">
                      <a14:foregroundMark x1="96892" y1="69415" x2="97366" y2="71539"/>
                      <a14:foregroundMark x1="96521" y1="67755" x2="96721" y2="68652"/>
                      <a14:foregroundMark x1="96130" y1="66008" x2="96386" y2="67155"/>
                      <a14:foregroundMark x1="96049" y1="65645" x2="96110" y2="65918"/>
                      <a14:foregroundMark x1="95726" y1="64200" x2="95769" y2="64391"/>
                      <a14:foregroundMark x1="95345" y1="62493" x2="95498" y2="63177"/>
                      <a14:foregroundMark x1="90401" y1="40371" x2="95254" y2="62085"/>
                      <a14:backgroundMark x1="71805" y1="3401" x2="74341" y2="8890"/>
                      <a14:backgroundMark x1="70537" y1="4177" x2="75610" y2="8115"/>
                      <a14:backgroundMark x1="69171" y1="4177" x2="74341" y2="8890"/>
                      <a14:backgroundMark x1="67902" y1="3401" x2="73073" y2="6504"/>
                      <a14:backgroundMark x1="75610" y1="8115" x2="79415" y2="8890"/>
                      <a14:backgroundMark x1="87122" y1="34726" x2="91024" y2="40215"/>
                      <a14:backgroundMark x1="93561" y1="73866" x2="92293" y2="60561"/>
                      <a14:backgroundMark x1="96098" y1="77029" x2="99902" y2="64499"/>
                      <a14:backgroundMark x1="93561" y1="74702" x2="97366" y2="59010"/>
                      <a14:backgroundMark x1="92293" y1="75477" x2="97366" y2="57458"/>
                      <a14:backgroundMark x1="92293" y1="82518" x2="98634" y2="51969"/>
                      <a14:backgroundMark x1="89659" y1="75477" x2="97366" y2="57458"/>
                      <a14:backgroundMark x1="97366" y1="81742" x2="97366" y2="60561"/>
                      <a14:backgroundMark x1="97366" y1="80131" x2="97366" y2="56683"/>
                      <a14:backgroundMark x1="91024" y1="84845" x2="99902" y2="51969"/>
                      <a14:backgroundMark x1="89659" y1="85621" x2="99902" y2="58234"/>
                      <a14:backgroundMark x1="97366" y1="76253" x2="94829" y2="61337"/>
                      <a14:backgroundMark x1="87122" y1="82518" x2="98634" y2="61337"/>
                      <a14:backgroundMark x1="92293" y1="82518" x2="99902" y2="59785"/>
                      <a14:backgroundMark x1="92293" y1="81742" x2="99902" y2="60561"/>
                      <a14:backgroundMark x1="89659" y1="78580" x2="92293" y2="76253"/>
                      <a14:backgroundMark x1="98634" y1="73091" x2="96098" y2="73091"/>
                      <a14:backgroundMark x1="93561" y1="84069" x2="93561" y2="88007"/>
                      <a14:backgroundMark x1="93561" y1="91110" x2="98634" y2="91110"/>
                      <a14:backgroundMark x1="97366" y1="80967" x2="96098" y2="69988"/>
                      <a14:backgroundMark x1="82049" y1="98150" x2="20585" y2="97375"/>
                      <a14:backgroundMark x1="5171" y1="40215" x2="98" y2="53520"/>
                    </a14:backgroundRemoval>
                  </a14:imgEffect>
                </a14:imgLayer>
              </a14:imgProps>
            </a:ext>
            <a:ext uri="{28A0092B-C50C-407E-A947-70E740481C1C}">
              <a14:useLocalDpi xmlns:a14="http://schemas.microsoft.com/office/drawing/2010/main" val="0"/>
            </a:ext>
          </a:extLst>
        </a:blip>
        <a:stretch>
          <a:fillRect/>
        </a:stretch>
      </xdr:blipFill>
      <xdr:spPr>
        <a:xfrm>
          <a:off x="914029" y="262639175"/>
          <a:ext cx="743691" cy="1216025"/>
        </a:xfrm>
        <a:prstGeom prst="rect">
          <a:avLst/>
        </a:prstGeom>
      </xdr:spPr>
    </xdr:pic>
    <xdr:clientData/>
  </xdr:twoCellAnchor>
  <xdr:twoCellAnchor editAs="oneCell">
    <xdr:from>
      <xdr:col>1</xdr:col>
      <xdr:colOff>25400</xdr:colOff>
      <xdr:row>189</xdr:row>
      <xdr:rowOff>46434</xdr:rowOff>
    </xdr:from>
    <xdr:to>
      <xdr:col>1</xdr:col>
      <xdr:colOff>1022350</xdr:colOff>
      <xdr:row>189</xdr:row>
      <xdr:rowOff>1220409</xdr:rowOff>
    </xdr:to>
    <xdr:pic>
      <xdr:nvPicPr>
        <xdr:cNvPr id="167" name="Immagine 166">
          <a:hlinkClick xmlns:r="http://schemas.openxmlformats.org/officeDocument/2006/relationships" r:id="rId632"/>
          <a:extLst>
            <a:ext uri="{FF2B5EF4-FFF2-40B4-BE49-F238E27FC236}">
              <a16:creationId xmlns:a16="http://schemas.microsoft.com/office/drawing/2014/main" id="{1F90E867-365E-1582-13A1-EB38753C24B4}"/>
            </a:ext>
          </a:extLst>
        </xdr:cNvPr>
        <xdr:cNvPicPr>
          <a:picLocks/>
        </xdr:cNvPicPr>
      </xdr:nvPicPr>
      <xdr:blipFill>
        <a:blip xmlns:r="http://schemas.openxmlformats.org/officeDocument/2006/relationships" r:embed="rId633" cstate="print">
          <a:extLst>
            <a:ext uri="{28A0092B-C50C-407E-A947-70E740481C1C}">
              <a14:useLocalDpi xmlns:a14="http://schemas.microsoft.com/office/drawing/2010/main" val="0"/>
            </a:ext>
          </a:extLst>
        </a:blip>
        <a:stretch>
          <a:fillRect/>
        </a:stretch>
      </xdr:blipFill>
      <xdr:spPr>
        <a:xfrm>
          <a:off x="787400" y="237323709"/>
          <a:ext cx="996950" cy="1173975"/>
        </a:xfrm>
        <a:prstGeom prst="rect">
          <a:avLst/>
        </a:prstGeom>
      </xdr:spPr>
    </xdr:pic>
    <xdr:clientData/>
  </xdr:twoCellAnchor>
  <xdr:twoCellAnchor editAs="oneCell">
    <xdr:from>
      <xdr:col>1</xdr:col>
      <xdr:colOff>25400</xdr:colOff>
      <xdr:row>185</xdr:row>
      <xdr:rowOff>138832</xdr:rowOff>
    </xdr:from>
    <xdr:to>
      <xdr:col>1</xdr:col>
      <xdr:colOff>1022350</xdr:colOff>
      <xdr:row>185</xdr:row>
      <xdr:rowOff>1127987</xdr:rowOff>
    </xdr:to>
    <xdr:pic>
      <xdr:nvPicPr>
        <xdr:cNvPr id="193" name="Immagine 192">
          <a:hlinkClick xmlns:r="http://schemas.openxmlformats.org/officeDocument/2006/relationships" r:id="rId634"/>
          <a:extLst>
            <a:ext uri="{FF2B5EF4-FFF2-40B4-BE49-F238E27FC236}">
              <a16:creationId xmlns:a16="http://schemas.microsoft.com/office/drawing/2014/main" id="{95820D8B-6310-60F9-B221-32B4CD478F3C}"/>
            </a:ext>
          </a:extLst>
        </xdr:cNvPr>
        <xdr:cNvPicPr>
          <a:picLocks/>
        </xdr:cNvPicPr>
      </xdr:nvPicPr>
      <xdr:blipFill>
        <a:blip xmlns:r="http://schemas.openxmlformats.org/officeDocument/2006/relationships" r:embed="rId635" cstate="print">
          <a:extLst>
            <a:ext uri="{28A0092B-C50C-407E-A947-70E740481C1C}">
              <a14:useLocalDpi xmlns:a14="http://schemas.microsoft.com/office/drawing/2010/main" val="0"/>
            </a:ext>
          </a:extLst>
        </a:blip>
        <a:stretch>
          <a:fillRect/>
        </a:stretch>
      </xdr:blipFill>
      <xdr:spPr>
        <a:xfrm>
          <a:off x="787400" y="232348807"/>
          <a:ext cx="996950" cy="989155"/>
        </a:xfrm>
        <a:prstGeom prst="rect">
          <a:avLst/>
        </a:prstGeom>
      </xdr:spPr>
    </xdr:pic>
    <xdr:clientData/>
  </xdr:twoCellAnchor>
  <xdr:twoCellAnchor>
    <xdr:from>
      <xdr:col>1</xdr:col>
      <xdr:colOff>25400</xdr:colOff>
      <xdr:row>141</xdr:row>
      <xdr:rowOff>187623</xdr:rowOff>
    </xdr:from>
    <xdr:to>
      <xdr:col>1</xdr:col>
      <xdr:colOff>1022350</xdr:colOff>
      <xdr:row>141</xdr:row>
      <xdr:rowOff>1079215</xdr:rowOff>
    </xdr:to>
    <xdr:pic>
      <xdr:nvPicPr>
        <xdr:cNvPr id="206" name="Immagine 205">
          <a:hlinkClick xmlns:r="http://schemas.openxmlformats.org/officeDocument/2006/relationships" r:id="rId636"/>
          <a:extLst>
            <a:ext uri="{FF2B5EF4-FFF2-40B4-BE49-F238E27FC236}">
              <a16:creationId xmlns:a16="http://schemas.microsoft.com/office/drawing/2014/main" id="{41385849-21DD-CF3D-E27F-C1E5CB63CCD1}"/>
            </a:ext>
          </a:extLst>
        </xdr:cNvPr>
        <xdr:cNvPicPr>
          <a:picLocks/>
        </xdr:cNvPicPr>
      </xdr:nvPicPr>
      <xdr:blipFill>
        <a:blip xmlns:r="http://schemas.openxmlformats.org/officeDocument/2006/relationships" r:embed="rId637" cstate="print">
          <a:extLst>
            <a:ext uri="{BEBA8EAE-BF5A-486C-A8C5-ECC9F3942E4B}">
              <a14:imgProps xmlns:a14="http://schemas.microsoft.com/office/drawing/2010/main">
                <a14:imgLayer r:embed="rId638">
                  <a14:imgEffect>
                    <a14:backgroundRemoval t="5613" b="95421" l="1321" r="92074">
                      <a14:foregroundMark x1="26156" y1="11078" x2="62964" y2="6984"/>
                      <a14:foregroundMark x1="88243" y1="30281" x2="91056" y2="67147"/>
                      <a14:foregroundMark x1="5659" y1="50978" x2="5773" y2="46510"/>
                      <a14:foregroundMark x1="5423" y1="60258" x2="5434" y2="59836"/>
                      <a14:foregroundMark x1="92074" y1="40916" x2="89168" y2="70901"/>
                      <a14:foregroundMark x1="31836" y1="88922" x2="62886" y2="92962"/>
                      <a14:foregroundMark x1="10226" y1="37309" x2="10832" y2="36632"/>
                      <a14:foregroundMark x1="5861" y1="42189" x2="6351" y2="41642"/>
                      <a14:foregroundMark x1="4095" y1="44165" x2="5741" y2="42324"/>
                      <a14:backgroundMark x1="77675" y1="6795" x2="65258" y2="5613"/>
                      <a14:backgroundMark x1="73844" y1="7829" x2="63408" y2="3545"/>
                      <a14:backgroundMark x1="67239" y1="5613" x2="72919" y2="8863"/>
                      <a14:backgroundMark x1="63408" y1="8863" x2="68164" y2="8863"/>
                      <a14:backgroundMark x1="62483" y1="7829" x2="67239" y2="7829"/>
                      <a14:backgroundMark x1="95905" y1="68685" x2="87318" y2="88922"/>
                      <a14:backgroundMark x1="93923" y1="69719" x2="90092" y2="83604"/>
                      <a14:backgroundMark x1="89366" y1="70925" x2="86262" y2="80502"/>
                      <a14:backgroundMark x1="90620" y1="71077" x2="83487" y2="87888"/>
                      <a14:backgroundMark x1="92074" y1="67651" x2="91645" y2="68662"/>
                      <a14:backgroundMark x1="9908" y1="77253" x2="3656" y2="65328"/>
                      <a14:backgroundMark x1="11757" y1="71935" x2="4931" y2="60380"/>
                      <a14:backgroundMark x1="7001" y1="69719" x2="5152" y2="63368"/>
                      <a14:backgroundMark x1="9908" y1="71935" x2="6077" y2="62334"/>
                      <a14:backgroundMark x1="6077" y1="76219" x2="2679" y2="66655"/>
                      <a14:backgroundMark x1="7001" y1="42247" x2="7001" y2="45199"/>
                      <a14:backgroundMark x1="7001" y1="30281" x2="7001" y2="38383"/>
                      <a14:backgroundMark x1="6077" y1="29099" x2="6077" y2="29099"/>
                      <a14:backgroundMark x1="4095" y1="77253" x2="4643" y2="64541"/>
                      <a14:backgroundMark x1="9908" y1="77253" x2="4616" y2="64933"/>
                      <a14:backgroundMark x1="10832" y1="75037" x2="4523" y2="66280"/>
                      <a14:backgroundMark x1="4095" y1="69719" x2="13738" y2="80502"/>
                      <a14:backgroundMark x1="3617" y1="65935" x2="5152" y2="67651"/>
                      <a14:backgroundMark x1="6077" y1="61152" x2="8983" y2="69719"/>
                      <a14:backgroundMark x1="65103" y1="97058" x2="64333" y2="97489"/>
                      <a14:backgroundMark x1="73844" y1="92171" x2="69656" y2="94513"/>
                      <a14:backgroundMark x1="54822" y1="95421" x2="69089" y2="95421"/>
                      <a14:backgroundMark x1="59577" y1="96455" x2="70013" y2="96455"/>
                      <a14:backgroundMark x1="64333" y1="96455" x2="69089" y2="93205"/>
                      <a14:backgroundMark x1="54822" y1="95421" x2="76750" y2="94387"/>
                      <a14:backgroundMark x1="7001" y1="35598" x2="5240" y2="38895"/>
                      <a14:backgroundMark x1="7001" y1="30281" x2="2246" y2="34564"/>
                      <a14:backgroundMark x1="2246" y1="35598" x2="2246" y2="38460"/>
                      <a14:backgroundMark x1="2498" y1="47887" x2="3170" y2="71935"/>
                      <a14:backgroundMark x1="7001" y1="34564" x2="2931" y2="39116"/>
                      <a14:backgroundMark x1="1557" y1="42531" x2="1321" y2="42984"/>
                      <a14:backgroundMark x1="4095" y1="37666" x2="3234" y2="39316"/>
                      <a14:backgroundMark x1="1146" y1="42260" x2="264" y2="44165"/>
                      <a14:backgroundMark x1="971" y1="42145" x2="264" y2="45199"/>
                      <a14:backgroundMark x1="2246" y1="36632" x2="1555" y2="39620"/>
                      <a14:backgroundMark x1="1321" y1="42984" x2="1321" y2="42984"/>
                      <a14:backgroundMark x1="1864" y1="42733" x2="264" y2="45199"/>
                      <a14:backgroundMark x1="5152" y1="37666" x2="3828" y2="39706"/>
                      <a14:backgroundMark x1="1321" y1="46233" x2="1321" y2="46233"/>
                      <a14:backgroundMark x1="954" y1="42134" x2="264" y2="50517"/>
                      <a14:backgroundMark x1="1321" y1="37666" x2="1097" y2="40388"/>
                      <a14:backgroundMark x1="5152" y1="35598" x2="264" y2="41950"/>
                      <a14:backgroundMark x1="1321" y1="38848" x2="1321" y2="38848"/>
                      <a14:backgroundMark x1="6077" y1="35598" x2="264" y2="40916"/>
                      <a14:backgroundMark x1="6077" y1="31315" x2="264" y2="45199"/>
                      <a14:backgroundMark x1="264" y1="49483" x2="9908" y2="31315"/>
                      <a14:backgroundMark x1="2246" y1="45199" x2="10832" y2="34564"/>
                      <a14:backgroundMark x1="2246" y1="48449" x2="8983" y2="30281"/>
                      <a14:backgroundMark x1="5152" y1="44165" x2="7926" y2="35598"/>
                      <a14:backgroundMark x1="4095" y1="46233" x2="10832" y2="35598"/>
                      <a14:backgroundMark x1="3170" y1="44165" x2="7001" y2="36632"/>
                      <a14:backgroundMark x1="3170" y1="47267" x2="14663" y2="22747"/>
                    </a14:backgroundRemoval>
                  </a14:imgEffect>
                </a14:imgLayer>
              </a14:imgProps>
            </a:ext>
            <a:ext uri="{28A0092B-C50C-407E-A947-70E740481C1C}">
              <a14:useLocalDpi xmlns:a14="http://schemas.microsoft.com/office/drawing/2010/main" val="0"/>
            </a:ext>
          </a:extLst>
        </a:blip>
        <a:stretch>
          <a:fillRect/>
        </a:stretch>
      </xdr:blipFill>
      <xdr:spPr>
        <a:xfrm>
          <a:off x="787400" y="176657298"/>
          <a:ext cx="996950" cy="891592"/>
        </a:xfrm>
        <a:prstGeom prst="rect">
          <a:avLst/>
        </a:prstGeom>
      </xdr:spPr>
    </xdr:pic>
    <xdr:clientData/>
  </xdr:twoCellAnchor>
  <xdr:twoCellAnchor>
    <xdr:from>
      <xdr:col>1</xdr:col>
      <xdr:colOff>100991</xdr:colOff>
      <xdr:row>138</xdr:row>
      <xdr:rowOff>25388</xdr:rowOff>
    </xdr:from>
    <xdr:to>
      <xdr:col>1</xdr:col>
      <xdr:colOff>946759</xdr:colOff>
      <xdr:row>138</xdr:row>
      <xdr:rowOff>1241413</xdr:rowOff>
    </xdr:to>
    <xdr:pic>
      <xdr:nvPicPr>
        <xdr:cNvPr id="147" name="Immagine 146">
          <a:hlinkClick xmlns:r="http://schemas.openxmlformats.org/officeDocument/2006/relationships" r:id="rId639"/>
          <a:extLst>
            <a:ext uri="{FF2B5EF4-FFF2-40B4-BE49-F238E27FC236}">
              <a16:creationId xmlns:a16="http://schemas.microsoft.com/office/drawing/2014/main" id="{B4BD35A0-9826-4244-B6AF-899F8E820977}"/>
            </a:ext>
          </a:extLst>
        </xdr:cNvPr>
        <xdr:cNvPicPr>
          <a:picLocks/>
        </xdr:cNvPicPr>
      </xdr:nvPicPr>
      <xdr:blipFill>
        <a:blip xmlns:r="http://schemas.openxmlformats.org/officeDocument/2006/relationships" r:embed="rId640" cstate="print">
          <a:extLst>
            <a:ext uri="{BEBA8EAE-BF5A-486C-A8C5-ECC9F3942E4B}">
              <a14:imgProps xmlns:a14="http://schemas.microsoft.com/office/drawing/2010/main">
                <a14:imgLayer r:embed="rId641">
                  <a14:imgEffect>
                    <a14:backgroundRemoval t="859" b="89994" l="9974" r="89938">
                      <a14:foregroundMark x1="46825" y1="976" x2="47043" y2="859"/>
                      <a14:foregroundMark x1="1589" y1="25353" x2="45787" y2="1536"/>
                      <a14:foregroundMark x1="47043" y1="859" x2="48864" y2="1868"/>
                      <a14:foregroundMark x1="54545" y1="15163" x2="62401" y2="17495"/>
                      <a14:foregroundMark x1="64607" y1="18293" x2="50044" y2="13567"/>
                      <a14:foregroundMark x1="64824" y1="14792" x2="57899" y2="12032"/>
                      <a14:foregroundMark x1="65404" y1="15426" x2="57899" y2="11234"/>
                      <a14:foregroundMark x1="69109" y1="17495" x2="66828" y2="16221"/>
                      <a14:foregroundMark x1="57180" y1="7365" x2="48897" y2="2640"/>
                      <a14:foregroundMark x1="55932" y1="4028" x2="54545" y2="3376"/>
                      <a14:foregroundMark x1="58709" y1="9152" x2="53398" y2="7305"/>
                      <a14:foregroundMark x1="74757" y1="15899" x2="74383" y2="15720"/>
                      <a14:backgroundMark x1="48818" y1="2515" x2="45455" y2="1044"/>
                      <a14:backgroundMark x1="75905" y1="14365" x2="52790" y2="4253"/>
                      <a14:backgroundMark x1="66813" y1="11264" x2="59047" y2="7305"/>
                      <a14:backgroundMark x1="72781" y1="14307" x2="68738" y2="12246"/>
                      <a14:backgroundMark x1="75905" y1="15899" x2="74173" y2="15016"/>
                      <a14:backgroundMark x1="86055" y1="18293" x2="70521" y2="12554"/>
                      <a14:backgroundMark x1="81553" y1="19828" x2="75393" y2="16860"/>
                      <a14:backgroundMark x1="84907" y1="17495" x2="72482" y2="14164"/>
                      <a14:backgroundMark x1="73398" y1="15899" x2="68049" y2="15899"/>
                      <a14:backgroundMark x1="73610" y1="12769" x2="69561" y2="12769"/>
                      <a14:backgroundMark x1="72551" y1="15899" x2="59047" y2="5770"/>
                      <a14:backgroundMark x1="77052" y1="12769" x2="61253" y2="4972"/>
                      <a14:backgroundMark x1="71403" y1="15163" x2="59047" y2="6507"/>
                      <a14:backgroundMark x1="73610" y1="15163" x2="59047" y2="9638"/>
                      <a14:backgroundMark x1="66902" y1="12769" x2="60106" y2="8103"/>
                      <a14:backgroundMark x1="78111" y1="16697" x2="68049" y2="9638"/>
                      <a14:backgroundMark x1="77052" y1="15163" x2="69109" y2="14365"/>
                      <a14:backgroundMark x1="69109" y1="19091" x2="59047" y2="8103"/>
                      <a14:backgroundMark x1="72551" y1="11234" x2="64607" y2="5770"/>
                      <a14:backgroundMark x1="65755" y1="10436" x2="59047" y2="5770"/>
                      <a14:backgroundMark x1="64607" y1="14365" x2="57899" y2="4972"/>
                      <a14:backgroundMark x1="70256" y1="12032" x2="62401" y2="4174"/>
                      <a14:backgroundMark x1="66902" y1="11234" x2="66902" y2="11234"/>
                      <a14:backgroundMark x1="61253" y1="9638" x2="61253" y2="9638"/>
                      <a14:backgroundMark x1="59047" y1="4174" x2="66902" y2="8103"/>
                      <a14:backgroundMark x1="56752" y1="3376" x2="65755" y2="9638"/>
                      <a14:backgroundMark x1="57899" y1="5770" x2="66902" y2="13567"/>
                      <a14:backgroundMark x1="55605" y1="4174" x2="65755" y2="13567"/>
                    </a14:backgroundRemoval>
                  </a14:imgEffect>
                </a14:imgLayer>
              </a14:imgProps>
            </a:ext>
            <a:ext uri="{28A0092B-C50C-407E-A947-70E740481C1C}">
              <a14:useLocalDpi xmlns:a14="http://schemas.microsoft.com/office/drawing/2010/main" val="0"/>
            </a:ext>
          </a:extLst>
        </a:blip>
        <a:stretch>
          <a:fillRect/>
        </a:stretch>
      </xdr:blipFill>
      <xdr:spPr>
        <a:xfrm>
          <a:off x="862991" y="172694588"/>
          <a:ext cx="845768" cy="1216025"/>
        </a:xfrm>
        <a:prstGeom prst="rect">
          <a:avLst/>
        </a:prstGeom>
      </xdr:spPr>
    </xdr:pic>
    <xdr:clientData/>
  </xdr:twoCellAnchor>
  <xdr:twoCellAnchor>
    <xdr:from>
      <xdr:col>1</xdr:col>
      <xdr:colOff>327119</xdr:colOff>
      <xdr:row>215</xdr:row>
      <xdr:rowOff>25400</xdr:rowOff>
    </xdr:from>
    <xdr:to>
      <xdr:col>1</xdr:col>
      <xdr:colOff>720630</xdr:colOff>
      <xdr:row>215</xdr:row>
      <xdr:rowOff>1241425</xdr:rowOff>
    </xdr:to>
    <xdr:pic>
      <xdr:nvPicPr>
        <xdr:cNvPr id="151" name="Immagine 150">
          <a:hlinkClick xmlns:r="http://schemas.openxmlformats.org/officeDocument/2006/relationships" r:id="rId642"/>
          <a:extLst>
            <a:ext uri="{FF2B5EF4-FFF2-40B4-BE49-F238E27FC236}">
              <a16:creationId xmlns:a16="http://schemas.microsoft.com/office/drawing/2014/main" id="{819A9AAE-2741-7077-2618-D2972B66E3EC}"/>
            </a:ext>
          </a:extLst>
        </xdr:cNvPr>
        <xdr:cNvPicPr>
          <a:picLocks/>
        </xdr:cNvPicPr>
      </xdr:nvPicPr>
      <xdr:blipFill>
        <a:blip xmlns:r="http://schemas.openxmlformats.org/officeDocument/2006/relationships" r:embed="rId643" cstate="print">
          <a:extLst>
            <a:ext uri="{28A0092B-C50C-407E-A947-70E740481C1C}">
              <a14:useLocalDpi xmlns:a14="http://schemas.microsoft.com/office/drawing/2010/main" val="0"/>
            </a:ext>
          </a:extLst>
        </a:blip>
        <a:stretch>
          <a:fillRect/>
        </a:stretch>
      </xdr:blipFill>
      <xdr:spPr>
        <a:xfrm>
          <a:off x="1089119" y="270240125"/>
          <a:ext cx="393511" cy="1216025"/>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ella1" displayName="Tabella1" ref="A2:U221" totalsRowShown="0" headerRowDxfId="121" dataDxfId="120">
  <autoFilter ref="A2:U221" xr:uid="{00000000-0009-0000-0100-000001000000}"/>
  <sortState xmlns:xlrd2="http://schemas.microsoft.com/office/spreadsheetml/2017/richdata2" ref="A3:R21">
    <sortCondition ref="A2:A21"/>
  </sortState>
  <tableColumns count="21">
    <tableColumn id="1" xr3:uid="{00000000-0010-0000-0000-000001000000}" name="ID" dataDxfId="119"/>
    <tableColumn id="20" xr3:uid="{00000000-0010-0000-0000-000014000000}" name="Immagine" dataDxfId="118"/>
    <tableColumn id="21" xr3:uid="{00000000-0010-0000-0000-000015000000}" name="Reperto" dataDxfId="117"/>
    <tableColumn id="2" xr3:uid="{00000000-0010-0000-0000-000002000000}" name="Materiale" dataDxfId="116"/>
    <tableColumn id="3" xr3:uid="{00000000-0010-0000-0000-000003000000}" name="Altezza" dataDxfId="115"/>
    <tableColumn id="4" xr3:uid="{00000000-0010-0000-0000-000004000000}" name="Lunghezza" dataDxfId="114"/>
    <tableColumn id="5" xr3:uid="{00000000-0010-0000-0000-000005000000}" name="Larghezza" dataDxfId="113"/>
    <tableColumn id="6" xr3:uid="{00000000-0010-0000-0000-000006000000}" name="Spessore" dataDxfId="112"/>
    <tableColumn id="7" xr3:uid="{00000000-0010-0000-0000-000007000000}" name="Diametro" dataDxfId="111"/>
    <tableColumn id="8" xr3:uid="{00000000-0010-0000-0000-000008000000}" name="Stato di Conservazione" dataDxfId="110"/>
    <tableColumn id="9" xr3:uid="{00000000-0010-0000-0000-000009000000}" name="Descrizione" dataDxfId="109"/>
    <tableColumn id="10" xr3:uid="{00000000-0010-0000-0000-00000A000000}" name="Note" dataDxfId="108"/>
    <tableColumn id="19" xr3:uid="{00000000-0010-0000-0000-000013000000}" name="Soggetto Iconografico" dataDxfId="107"/>
    <tableColumn id="11" xr3:uid="{00000000-0010-0000-0000-00000B000000}" name="Cronologia" dataDxfId="106"/>
    <tableColumn id="17" xr3:uid="{00000000-0010-0000-0000-000011000000}" name="Nazione" dataDxfId="105"/>
    <tableColumn id="18" xr3:uid="{00000000-0010-0000-0000-000012000000}" name="Città" dataDxfId="104"/>
    <tableColumn id="12" xr3:uid="{00000000-0010-0000-0000-00000C000000}" name="Status" dataDxfId="103"/>
    <tableColumn id="13" xr3:uid="{00000000-0010-0000-0000-00000D000000}" name="Museo / Collezionista" dataDxfId="102"/>
    <tableColumn id="14" xr3:uid="{00000000-0010-0000-0000-00000E000000}" name="# inv." dataDxfId="101"/>
    <tableColumn id="15" xr3:uid="{00000000-0010-0000-0000-00000F000000}" name="Data di Acquisizione" dataDxfId="100"/>
    <tableColumn id="16" xr3:uid="{00000000-0010-0000-0000-000010000000}" name="Modalità di Acquisizione" dataDxfId="99"/>
  </tableColumns>
  <tableStyleInfo name="TableStyleMedium10" showFirstColumn="1"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ella2" displayName="Tabella2" ref="A2:S270" headerRowDxfId="98" dataDxfId="97" totalsRowDxfId="96">
  <autoFilter ref="A2:S270" xr:uid="{00000000-0009-0000-0100-000002000000}"/>
  <sortState xmlns:xlrd2="http://schemas.microsoft.com/office/spreadsheetml/2017/richdata2" ref="A3:Q26">
    <sortCondition ref="A2:A26"/>
  </sortState>
  <tableColumns count="19">
    <tableColumn id="1" xr3:uid="{00000000-0010-0000-0100-000001000000}" name="ID" totalsRowLabel="Totale" dataDxfId="95"/>
    <tableColumn id="7" xr3:uid="{D1EC0464-0BAD-4EE3-BA27-1E47722EF778}" name="ID SCAVO" dataDxfId="94"/>
    <tableColumn id="21" xr3:uid="{00000000-0010-0000-0100-000015000000}" name="Toponimo" dataDxfId="93" totalsRowDxfId="92"/>
    <tableColumn id="2" xr3:uid="{00000000-0010-0000-0100-000002000000}" name="Regio" dataDxfId="91" totalsRowDxfId="90"/>
    <tableColumn id="3" xr3:uid="{00000000-0010-0000-0100-000003000000}" name="Insula" dataDxfId="89" totalsRowDxfId="88"/>
    <tableColumn id="4" xr3:uid="{00000000-0010-0000-0100-000004000000}" name="Civico" dataDxfId="87" totalsRowDxfId="86"/>
    <tableColumn id="5" xr3:uid="{00000000-0010-0000-0100-000005000000}" name="Stanza" dataDxfId="85" totalsRowDxfId="84"/>
    <tableColumn id="6" xr3:uid="{00000000-0010-0000-0100-000006000000}" name="Informazioni di Dettaglio" dataDxfId="83" totalsRowDxfId="82"/>
    <tableColumn id="16" xr3:uid="{00000000-0010-0000-0100-000010000000}" name="Indicazioni Generali" dataDxfId="81" totalsRowDxfId="80"/>
    <tableColumn id="8" xr3:uid="{00000000-0010-0000-0100-000008000000}" name="Giorno" dataDxfId="79" totalsRowDxfId="78"/>
    <tableColumn id="9" xr3:uid="{00000000-0010-0000-0100-000009000000}" name="Mese" dataDxfId="77" totalsRowDxfId="76"/>
    <tableColumn id="10" xr3:uid="{00000000-0010-0000-0100-00000A000000}" name="Anno" dataDxfId="75" totalsRowDxfId="74"/>
    <tableColumn id="12" xr3:uid="{00000000-0010-0000-0100-00000C000000}" name="Soprintendente" dataDxfId="73" totalsRowDxfId="72"/>
    <tableColumn id="11" xr3:uid="{00000000-0010-0000-0100-00000B000000}" name="Architetto Direttore" dataDxfId="71" totalsRowDxfId="70"/>
    <tableColumn id="19" xr3:uid="{F0221F85-67A5-40F0-A9E2-6169E8CAC1A7}" name="Note" dataDxfId="69" totalsRowDxfId="68"/>
    <tableColumn id="24" xr3:uid="{00000000-0010-0000-0100-000018000000}" name="Archivio" dataDxfId="67" totalsRowDxfId="66"/>
    <tableColumn id="13" xr3:uid="{00000000-0010-0000-0100-00000D000000}" name="Segnatura" dataDxfId="65" totalsRowDxfId="64"/>
    <tableColumn id="14" xr3:uid="{00000000-0010-0000-0100-00000E000000}" name="Riferimento PAH" dataDxfId="63" totalsRowDxfId="62"/>
    <tableColumn id="15" xr3:uid="{00000000-0010-0000-0100-00000F000000}" name="Citazione" totalsRowFunction="count" dataDxfId="61" totalsRowDxfId="60"/>
  </tableColumns>
  <tableStyleInfo name="TableStyleMedium10" showFirstColumn="1" showLastColumn="0" showRowStripes="0"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ella3" displayName="Tabella3" ref="A2:R595" headerRowDxfId="59" dataDxfId="58">
  <autoFilter ref="A2:R595" xr:uid="{00000000-0009-0000-0100-000003000000}"/>
  <sortState xmlns:xlrd2="http://schemas.microsoft.com/office/spreadsheetml/2017/richdata2" ref="A3:R874">
    <sortCondition ref="A2:A33"/>
  </sortState>
  <tableColumns count="18">
    <tableColumn id="1" xr3:uid="{00000000-0010-0000-0200-000001000000}" name="ID" totalsRowLabel="Totale" dataDxfId="57" totalsRowDxfId="56"/>
    <tableColumn id="9" xr3:uid="{35CF5D70-2176-488D-8942-532049BC674F}" name="ID COLLEZIONISTA" dataDxfId="55" totalsRowDxfId="54"/>
    <tableColumn id="14" xr3:uid="{00000000-0010-0000-0200-00000E000000}" name="Nazione" dataDxfId="53" totalsRowDxfId="52"/>
    <tableColumn id="15" xr3:uid="{00000000-0010-0000-0200-00000F000000}" name="Città" dataDxfId="51" totalsRowDxfId="50"/>
    <tableColumn id="17" xr3:uid="{A757749F-2C1C-49F8-A121-9A4FCFDF2B73}" name="Collezionista" dataDxfId="49" totalsRowDxfId="48"/>
    <tableColumn id="3" xr3:uid="{00000000-0010-0000-0200-000003000000}" name="Luogo" dataDxfId="47" totalsRowDxfId="46"/>
    <tableColumn id="4" xr3:uid="{00000000-0010-0000-0200-000004000000}" name="# inv." dataDxfId="45" totalsRowDxfId="44"/>
    <tableColumn id="25" xr3:uid="{00000000-0010-0000-0200-000019000000}" name="da" dataDxfId="43" totalsRowDxfId="42"/>
    <tableColumn id="5" xr3:uid="{00000000-0010-0000-0200-000005000000}" name="a" dataDxfId="41" totalsRowDxfId="40"/>
    <tableColumn id="6" xr3:uid="{00000000-0010-0000-0200-000006000000}" name="Modalità di Acquisizione" dataDxfId="39" totalsRowDxfId="38"/>
    <tableColumn id="19" xr3:uid="{B25520DD-69A3-4422-8FDC-44A72AD76972}" name="Nazione 2" dataDxfId="37" totalsRowDxfId="36"/>
    <tableColumn id="18" xr3:uid="{43CB5361-5E5B-459A-A349-374A6D1D3889}" name="Città 2" dataDxfId="35" totalsRowDxfId="34"/>
    <tableColumn id="8" xr3:uid="{00000000-0010-0000-0200-000008000000}" name="Venditore" dataDxfId="33" totalsRowDxfId="32"/>
    <tableColumn id="12" xr3:uid="{00000000-0010-0000-0200-00000C000000}" name="Nome" dataDxfId="31" totalsRowDxfId="30"/>
    <tableColumn id="7" xr3:uid="{00000000-0010-0000-0200-000007000000}" name="Note" dataDxfId="29" totalsRowDxfId="28"/>
    <tableColumn id="24" xr3:uid="{00000000-0010-0000-0200-000018000000}" name="Archivio" dataDxfId="27" totalsRowDxfId="26"/>
    <tableColumn id="2" xr3:uid="{00000000-0010-0000-0200-000002000000}" name="Segnatura" dataDxfId="25" totalsRowDxfId="24"/>
    <tableColumn id="13" xr3:uid="{00000000-0010-0000-0200-00000D000000}" name="Documento" totalsRowFunction="count" dataDxfId="23" totalsRowDxfId="22"/>
  </tableColumns>
  <tableStyleInfo name="TableStyleMedium10" showFirstColumn="1"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3000000}" name="Tabella4" displayName="Tabella4" ref="A2:B221" totalsRowShown="0" headerRowDxfId="21" dataDxfId="20">
  <autoFilter ref="A2:B221" xr:uid="{00000000-0009-0000-0100-000004000000}"/>
  <sortState xmlns:xlrd2="http://schemas.microsoft.com/office/spreadsheetml/2017/richdata2" ref="A3:B21">
    <sortCondition ref="A2:A21"/>
  </sortState>
  <tableColumns count="2">
    <tableColumn id="1" xr3:uid="{00000000-0010-0000-0300-000001000000}" name="ID" dataDxfId="19"/>
    <tableColumn id="27" xr3:uid="{00000000-0010-0000-0300-00001B000000}" name="Bibliografia" dataDxfId="18"/>
  </tableColumns>
  <tableStyleInfo name="TableStyleMedium10" showFirstColumn="1"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351CF286-11D3-4620-AAF3-D0B4D2584E7B}" name="Tabella46" displayName="Tabella46" ref="A1:B13" headerRowCount="0" totalsRowShown="0" headerRowDxfId="17" dataDxfId="16">
  <sortState xmlns:xlrd2="http://schemas.microsoft.com/office/spreadsheetml/2017/richdata2" ref="A2:B12">
    <sortCondition ref="A1:A12"/>
  </sortState>
  <tableColumns count="2">
    <tableColumn id="1" xr3:uid="{3A7C68EF-183F-47AA-9A4B-74E126BB60CE}" name="ID" headerRowDxfId="15" dataDxfId="14"/>
    <tableColumn id="27" xr3:uid="{D6C2DB89-8650-4654-BE15-D245DA57F753}" name="Bibliografia" headerRowDxfId="13" dataDxfId="12"/>
  </tableColumns>
  <tableStyleInfo name="TableStyleMedium10" showFirstColumn="1"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F973DED1-5BA8-4260-B7EC-398C48CBC27F}" name="Tabella467" displayName="Tabella467" ref="A1:B360" headerRowCount="0" totalsRowShown="0" headerRowDxfId="11" dataDxfId="10">
  <sortState xmlns:xlrd2="http://schemas.microsoft.com/office/spreadsheetml/2017/richdata2" ref="A3:B355">
    <sortCondition ref="A1:A355"/>
  </sortState>
  <tableColumns count="2">
    <tableColumn id="1" xr3:uid="{136251D1-256E-4265-AC4E-9B2CA6F7A726}" name="ID" headerRowDxfId="9" dataDxfId="8"/>
    <tableColumn id="27" xr3:uid="{E53B3B36-07DD-400F-A327-FF4DDAB97572}" name="Bibliografia" headerRowDxfId="7" dataDxfId="6"/>
  </tableColumns>
  <tableStyleInfo name="TableStyleMedium10" showFirstColumn="1"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22E2930B-E34B-4851-A5BC-B6F8A0285B4B}" name="Tabella4678" displayName="Tabella4678" ref="A1:B9" headerRowCount="0" totalsRowShown="0" headerRowDxfId="5" dataDxfId="4">
  <sortState xmlns:xlrd2="http://schemas.microsoft.com/office/spreadsheetml/2017/richdata2" ref="A1:B8">
    <sortCondition ref="A1:A8"/>
  </sortState>
  <tableColumns count="2">
    <tableColumn id="1" xr3:uid="{E95B8708-75AB-4C64-A007-F018340AE8FE}" name="ID" headerRowDxfId="3" dataDxfId="2"/>
    <tableColumn id="27" xr3:uid="{D6FEBEDE-CE3C-4264-84DB-46A2F7EEA6FF}" name="Bibliografia" headerRowDxfId="1" dataDxfId="0"/>
  </tableColumns>
  <tableStyleInfo name="TableStyleMedium10" showFirstColumn="1" showLastColumn="0" showRowStripes="1" showColumnStripes="0"/>
</table>
</file>

<file path=xl/theme/theme1.xml><?xml version="1.0" encoding="utf-8"?>
<a:theme xmlns:a="http://schemas.openxmlformats.org/drawingml/2006/main" name="Tema di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printerSettings" Target="../printerSettings/printerSettings2.bin"/><Relationship Id="rId1" Type="http://schemas.openxmlformats.org/officeDocument/2006/relationships/hyperlink" Target="https://drive.google.com/file/d/13BnnXASpDPMMvpoJeuS57FrzMHvZ-5gR/view?usp=sharing" TargetMode="External"/></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printerSettings" Target="../printerSettings/printerSettings3.bin"/><Relationship Id="rId1" Type="http://schemas.openxmlformats.org/officeDocument/2006/relationships/hyperlink" Target="https://drive.google.com/file/d/13BnnXASpDPMMvpoJeuS57FrzMHvZ-5gR/view?usp=sharing" TargetMode="External"/></Relationships>
</file>

<file path=xl/worksheets/_rels/sheet4.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printerSettings" Target="../printerSettings/printerSettings4.bin"/><Relationship Id="rId1" Type="http://schemas.openxmlformats.org/officeDocument/2006/relationships/hyperlink" Target="https://drive.google.com/file/d/1zTnp6s4cNVqcXFLcKMf3OACs97AYWUp8/view?usp=sharing" TargetMode="External"/></Relationships>
</file>

<file path=xl/worksheets/_rels/sheet5.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Foglio1"/>
  <dimension ref="A1:U221"/>
  <sheetViews>
    <sheetView showGridLines="0" tabSelected="1" zoomScaleNormal="100" workbookViewId="0">
      <pane xSplit="1" ySplit="2" topLeftCell="B3" activePane="bottomRight" state="frozen"/>
      <selection pane="topRight" activeCell="B1" sqref="B1"/>
      <selection pane="bottomLeft" activeCell="A2" sqref="A2"/>
      <selection pane="bottomRight"/>
    </sheetView>
  </sheetViews>
  <sheetFormatPr defaultRowHeight="14.5" x14ac:dyDescent="0.35"/>
  <cols>
    <col min="1" max="1" width="11.453125" style="2" customWidth="1"/>
    <col min="2" max="2" width="15.7265625" style="1" customWidth="1"/>
    <col min="3" max="3" width="20.7265625" style="1" customWidth="1"/>
    <col min="4" max="4" width="13.81640625" style="1" customWidth="1"/>
    <col min="5" max="8" width="13.7265625" style="3" customWidth="1"/>
    <col min="9" max="9" width="13.7265625" style="1" customWidth="1"/>
    <col min="10" max="10" width="23.26953125" style="3" customWidth="1"/>
    <col min="11" max="12" width="50.7265625" style="4" customWidth="1"/>
    <col min="13" max="13" width="25.7265625" style="3" customWidth="1"/>
    <col min="14" max="16" width="17.1796875" customWidth="1"/>
    <col min="17" max="17" width="23.7265625" style="3" customWidth="1"/>
    <col min="18" max="18" width="70.7265625" style="3" customWidth="1"/>
    <col min="19" max="19" width="20.7265625" style="3" customWidth="1"/>
    <col min="20" max="20" width="22.81640625" style="3" customWidth="1"/>
    <col min="21" max="21" width="28.1796875" style="3" customWidth="1"/>
  </cols>
  <sheetData>
    <row r="1" spans="1:21" x14ac:dyDescent="0.35">
      <c r="A1" s="5"/>
      <c r="B1" s="14"/>
      <c r="C1" s="14"/>
      <c r="D1" s="15"/>
      <c r="E1" s="135" t="s">
        <v>758</v>
      </c>
      <c r="F1" s="136"/>
      <c r="G1" s="136"/>
      <c r="H1" s="136"/>
      <c r="I1" s="137"/>
      <c r="J1" s="16"/>
      <c r="K1" s="17"/>
      <c r="L1" s="17"/>
      <c r="M1" s="16"/>
      <c r="N1" s="24"/>
      <c r="O1" s="135" t="s">
        <v>759</v>
      </c>
      <c r="P1" s="136"/>
      <c r="Q1" s="136"/>
      <c r="R1" s="136"/>
      <c r="S1" s="136"/>
      <c r="T1" s="136"/>
      <c r="U1" s="137"/>
    </row>
    <row r="2" spans="1:21" x14ac:dyDescent="0.35">
      <c r="A2" s="6" t="s">
        <v>0</v>
      </c>
      <c r="B2" s="7" t="s">
        <v>760</v>
      </c>
      <c r="C2" s="7" t="s">
        <v>761</v>
      </c>
      <c r="D2" s="7" t="s">
        <v>762</v>
      </c>
      <c r="E2" s="7" t="s">
        <v>763</v>
      </c>
      <c r="F2" s="7" t="s">
        <v>764</v>
      </c>
      <c r="G2" s="7" t="s">
        <v>765</v>
      </c>
      <c r="H2" s="7" t="s">
        <v>766</v>
      </c>
      <c r="I2" s="18" t="s">
        <v>1102</v>
      </c>
      <c r="J2" s="7" t="s">
        <v>767</v>
      </c>
      <c r="K2" s="7" t="s">
        <v>768</v>
      </c>
      <c r="L2" s="7" t="s">
        <v>626</v>
      </c>
      <c r="M2" s="7" t="s">
        <v>769</v>
      </c>
      <c r="N2" s="18" t="s">
        <v>770</v>
      </c>
      <c r="O2" s="18" t="s">
        <v>615</v>
      </c>
      <c r="P2" s="7" t="s">
        <v>616</v>
      </c>
      <c r="Q2" s="7" t="s">
        <v>16</v>
      </c>
      <c r="R2" s="7" t="s">
        <v>771</v>
      </c>
      <c r="S2" s="7" t="s">
        <v>1</v>
      </c>
      <c r="T2" s="7" t="s">
        <v>772</v>
      </c>
      <c r="U2" s="7" t="s">
        <v>621</v>
      </c>
    </row>
    <row r="3" spans="1:21" ht="100" customHeight="1" x14ac:dyDescent="0.35">
      <c r="A3" s="8" t="s">
        <v>216</v>
      </c>
      <c r="B3" s="98"/>
      <c r="C3" s="72" t="s">
        <v>822</v>
      </c>
      <c r="D3" s="72" t="s">
        <v>823</v>
      </c>
      <c r="E3" s="19" t="s">
        <v>2273</v>
      </c>
      <c r="F3" s="72"/>
      <c r="G3" s="19" t="s">
        <v>2274</v>
      </c>
      <c r="H3" s="72"/>
      <c r="I3" s="72"/>
      <c r="J3" s="73" t="s">
        <v>1084</v>
      </c>
      <c r="K3" s="21" t="s">
        <v>1327</v>
      </c>
      <c r="L3" s="74"/>
      <c r="M3" s="72"/>
      <c r="N3" s="25" t="s">
        <v>777</v>
      </c>
      <c r="O3" s="25" t="s">
        <v>639</v>
      </c>
      <c r="P3" s="19" t="s">
        <v>640</v>
      </c>
      <c r="Q3" s="72" t="s">
        <v>775</v>
      </c>
      <c r="R3" s="19" t="s">
        <v>220</v>
      </c>
      <c r="S3" s="11" t="s">
        <v>2562</v>
      </c>
      <c r="T3" s="9">
        <v>1889</v>
      </c>
      <c r="U3" s="19" t="s">
        <v>677</v>
      </c>
    </row>
    <row r="4" spans="1:21" ht="100" customHeight="1" x14ac:dyDescent="0.35">
      <c r="A4" s="8" t="s">
        <v>148</v>
      </c>
      <c r="B4" s="10"/>
      <c r="C4" s="19" t="s">
        <v>824</v>
      </c>
      <c r="D4" s="19" t="s">
        <v>1206</v>
      </c>
      <c r="E4" s="19" t="s">
        <v>2275</v>
      </c>
      <c r="F4" s="19"/>
      <c r="G4" s="19"/>
      <c r="H4" s="19"/>
      <c r="I4" s="19"/>
      <c r="J4" s="11" t="s">
        <v>807</v>
      </c>
      <c r="K4" s="21" t="s">
        <v>1140</v>
      </c>
      <c r="L4" s="21"/>
      <c r="M4" s="9" t="s">
        <v>1141</v>
      </c>
      <c r="N4" s="25" t="s">
        <v>777</v>
      </c>
      <c r="O4" s="25" t="s">
        <v>646</v>
      </c>
      <c r="P4" s="19" t="s">
        <v>647</v>
      </c>
      <c r="Q4" s="19" t="s">
        <v>775</v>
      </c>
      <c r="R4" s="19" t="s">
        <v>1159</v>
      </c>
      <c r="S4" s="19" t="s">
        <v>149</v>
      </c>
      <c r="T4" s="19">
        <v>1910</v>
      </c>
      <c r="U4" s="19" t="s">
        <v>677</v>
      </c>
    </row>
    <row r="5" spans="1:21" ht="100" customHeight="1" x14ac:dyDescent="0.35">
      <c r="A5" s="59" t="s">
        <v>150</v>
      </c>
      <c r="B5" s="103"/>
      <c r="C5" s="11" t="s">
        <v>827</v>
      </c>
      <c r="D5" s="19" t="s">
        <v>828</v>
      </c>
      <c r="E5" s="19" t="s">
        <v>2276</v>
      </c>
      <c r="F5" s="56"/>
      <c r="G5" s="56"/>
      <c r="H5" s="56"/>
      <c r="I5" s="56"/>
      <c r="J5" s="55" t="s">
        <v>807</v>
      </c>
      <c r="K5" s="21" t="s">
        <v>920</v>
      </c>
      <c r="L5" s="61"/>
      <c r="M5" s="19" t="s">
        <v>792</v>
      </c>
      <c r="N5" s="25" t="s">
        <v>777</v>
      </c>
      <c r="O5" s="25" t="s">
        <v>646</v>
      </c>
      <c r="P5" s="19" t="s">
        <v>647</v>
      </c>
      <c r="Q5" s="19" t="s">
        <v>775</v>
      </c>
      <c r="R5" s="19" t="s">
        <v>1159</v>
      </c>
      <c r="S5" s="19" t="s">
        <v>151</v>
      </c>
      <c r="T5" s="56">
        <v>1910</v>
      </c>
      <c r="U5" s="19" t="s">
        <v>677</v>
      </c>
    </row>
    <row r="6" spans="1:21" ht="100" customHeight="1" x14ac:dyDescent="0.35">
      <c r="A6" s="8" t="s">
        <v>514</v>
      </c>
      <c r="B6" s="98"/>
      <c r="C6" s="11" t="s">
        <v>829</v>
      </c>
      <c r="D6" s="19" t="s">
        <v>830</v>
      </c>
      <c r="E6" s="19" t="s">
        <v>2277</v>
      </c>
      <c r="F6" s="19"/>
      <c r="G6" s="19" t="s">
        <v>2278</v>
      </c>
      <c r="H6" s="19"/>
      <c r="I6" s="19"/>
      <c r="J6" s="11" t="s">
        <v>808</v>
      </c>
      <c r="K6" s="28" t="s">
        <v>921</v>
      </c>
      <c r="L6" s="21"/>
      <c r="M6" s="19" t="s">
        <v>794</v>
      </c>
      <c r="N6" s="25" t="s">
        <v>777</v>
      </c>
      <c r="O6" s="25" t="s">
        <v>646</v>
      </c>
      <c r="P6" s="19" t="s">
        <v>647</v>
      </c>
      <c r="Q6" s="19" t="s">
        <v>775</v>
      </c>
      <c r="R6" s="19" t="s">
        <v>1159</v>
      </c>
      <c r="S6" s="19" t="s">
        <v>154</v>
      </c>
      <c r="T6" s="19">
        <v>1910</v>
      </c>
      <c r="U6" s="19" t="s">
        <v>677</v>
      </c>
    </row>
    <row r="7" spans="1:21" ht="100" customHeight="1" x14ac:dyDescent="0.35">
      <c r="A7" s="8" t="s">
        <v>515</v>
      </c>
      <c r="B7" s="98"/>
      <c r="C7" s="11" t="s">
        <v>832</v>
      </c>
      <c r="D7" s="19" t="s">
        <v>794</v>
      </c>
      <c r="E7" s="19"/>
      <c r="F7" s="19"/>
      <c r="G7" s="19"/>
      <c r="H7" s="19"/>
      <c r="I7" s="19"/>
      <c r="J7" s="11" t="s">
        <v>806</v>
      </c>
      <c r="K7" s="28" t="s">
        <v>922</v>
      </c>
      <c r="L7" s="21" t="s">
        <v>809</v>
      </c>
      <c r="M7" s="19"/>
      <c r="N7" s="26" t="s">
        <v>778</v>
      </c>
      <c r="O7" s="25" t="s">
        <v>646</v>
      </c>
      <c r="P7" s="19" t="s">
        <v>647</v>
      </c>
      <c r="Q7" s="19" t="s">
        <v>775</v>
      </c>
      <c r="R7" s="19" t="s">
        <v>1159</v>
      </c>
      <c r="S7" s="19" t="s">
        <v>155</v>
      </c>
      <c r="T7" s="19">
        <v>1910</v>
      </c>
      <c r="U7" s="19" t="s">
        <v>677</v>
      </c>
    </row>
    <row r="8" spans="1:21" ht="100" customHeight="1" x14ac:dyDescent="0.35">
      <c r="A8" s="8" t="s">
        <v>516</v>
      </c>
      <c r="B8" s="98"/>
      <c r="C8" s="11" t="s">
        <v>833</v>
      </c>
      <c r="D8" s="19" t="s">
        <v>834</v>
      </c>
      <c r="E8" s="19" t="s">
        <v>2279</v>
      </c>
      <c r="F8" s="19" t="s">
        <v>2280</v>
      </c>
      <c r="G8" s="19" t="s">
        <v>2281</v>
      </c>
      <c r="H8" s="19"/>
      <c r="I8" s="19"/>
      <c r="J8" s="11" t="s">
        <v>806</v>
      </c>
      <c r="K8" s="28" t="s">
        <v>1157</v>
      </c>
      <c r="L8" s="21"/>
      <c r="M8" s="19" t="s">
        <v>794</v>
      </c>
      <c r="N8" s="26" t="s">
        <v>779</v>
      </c>
      <c r="O8" s="25" t="s">
        <v>646</v>
      </c>
      <c r="P8" s="19" t="s">
        <v>647</v>
      </c>
      <c r="Q8" s="19" t="s">
        <v>775</v>
      </c>
      <c r="R8" s="19" t="s">
        <v>1159</v>
      </c>
      <c r="S8" s="19" t="s">
        <v>158</v>
      </c>
      <c r="T8" s="19">
        <v>1910</v>
      </c>
      <c r="U8" s="19" t="s">
        <v>677</v>
      </c>
    </row>
    <row r="9" spans="1:21" ht="100" customHeight="1" x14ac:dyDescent="0.35">
      <c r="A9" s="8" t="s">
        <v>517</v>
      </c>
      <c r="B9" s="98"/>
      <c r="C9" s="11" t="s">
        <v>833</v>
      </c>
      <c r="D9" s="19" t="s">
        <v>828</v>
      </c>
      <c r="E9" s="19" t="s">
        <v>2279</v>
      </c>
      <c r="F9" s="19" t="s">
        <v>2282</v>
      </c>
      <c r="G9" s="19" t="s">
        <v>2283</v>
      </c>
      <c r="H9" s="19"/>
      <c r="I9" s="19"/>
      <c r="J9" s="11" t="s">
        <v>808</v>
      </c>
      <c r="K9" s="28" t="s">
        <v>923</v>
      </c>
      <c r="L9" s="21"/>
      <c r="M9" s="19"/>
      <c r="N9" s="26" t="s">
        <v>1207</v>
      </c>
      <c r="O9" s="25" t="s">
        <v>646</v>
      </c>
      <c r="P9" s="19" t="s">
        <v>647</v>
      </c>
      <c r="Q9" s="19" t="s">
        <v>775</v>
      </c>
      <c r="R9" s="19" t="s">
        <v>1159</v>
      </c>
      <c r="S9" s="19" t="s">
        <v>159</v>
      </c>
      <c r="T9" s="19">
        <v>1910</v>
      </c>
      <c r="U9" s="19" t="s">
        <v>677</v>
      </c>
    </row>
    <row r="10" spans="1:21" ht="100" customHeight="1" x14ac:dyDescent="0.35">
      <c r="A10" s="8" t="s">
        <v>518</v>
      </c>
      <c r="B10" s="98"/>
      <c r="C10" s="19" t="s">
        <v>25</v>
      </c>
      <c r="D10" s="9" t="s">
        <v>835</v>
      </c>
      <c r="E10" s="19" t="s">
        <v>2284</v>
      </c>
      <c r="F10" s="19"/>
      <c r="G10" s="19"/>
      <c r="H10" s="19"/>
      <c r="I10" s="19"/>
      <c r="J10" s="11" t="s">
        <v>806</v>
      </c>
      <c r="K10" s="21" t="s">
        <v>924</v>
      </c>
      <c r="L10" s="21"/>
      <c r="M10" s="9" t="s">
        <v>796</v>
      </c>
      <c r="N10" s="25" t="s">
        <v>780</v>
      </c>
      <c r="O10" s="25" t="s">
        <v>652</v>
      </c>
      <c r="P10" s="19" t="s">
        <v>653</v>
      </c>
      <c r="Q10" s="19" t="s">
        <v>775</v>
      </c>
      <c r="R10" s="19" t="s">
        <v>144</v>
      </c>
      <c r="S10" s="19" t="s">
        <v>229</v>
      </c>
      <c r="T10" s="11">
        <v>1970</v>
      </c>
      <c r="U10" s="11" t="s">
        <v>677</v>
      </c>
    </row>
    <row r="11" spans="1:21" ht="100" customHeight="1" x14ac:dyDescent="0.35">
      <c r="A11" s="8" t="s">
        <v>143</v>
      </c>
      <c r="B11" s="98"/>
      <c r="C11" s="19" t="s">
        <v>836</v>
      </c>
      <c r="D11" s="19" t="s">
        <v>837</v>
      </c>
      <c r="E11" s="19"/>
      <c r="F11" s="19" t="s">
        <v>2285</v>
      </c>
      <c r="G11" s="19"/>
      <c r="H11" s="19"/>
      <c r="I11" s="19" t="s">
        <v>2286</v>
      </c>
      <c r="J11" s="11" t="s">
        <v>808</v>
      </c>
      <c r="K11" s="21" t="s">
        <v>925</v>
      </c>
      <c r="L11" s="21"/>
      <c r="M11" s="19"/>
      <c r="N11" s="25" t="s">
        <v>777</v>
      </c>
      <c r="O11" s="25" t="s">
        <v>652</v>
      </c>
      <c r="P11" s="19" t="s">
        <v>660</v>
      </c>
      <c r="Q11" s="19" t="s">
        <v>775</v>
      </c>
      <c r="R11" s="19" t="s">
        <v>241</v>
      </c>
      <c r="S11" s="11" t="s">
        <v>605</v>
      </c>
      <c r="T11" s="11">
        <v>1830</v>
      </c>
      <c r="U11" s="11" t="s">
        <v>677</v>
      </c>
    </row>
    <row r="12" spans="1:21" ht="100" customHeight="1" x14ac:dyDescent="0.35">
      <c r="A12" s="78" t="s">
        <v>230</v>
      </c>
      <c r="B12" s="98"/>
      <c r="C12" s="27" t="s">
        <v>1390</v>
      </c>
      <c r="D12" s="72" t="s">
        <v>838</v>
      </c>
      <c r="E12" s="72"/>
      <c r="F12" s="72"/>
      <c r="G12" s="72"/>
      <c r="H12" s="72"/>
      <c r="I12" s="72"/>
      <c r="J12" s="73" t="s">
        <v>806</v>
      </c>
      <c r="K12" s="21" t="s">
        <v>1328</v>
      </c>
      <c r="L12" s="74"/>
      <c r="M12" s="19" t="s">
        <v>791</v>
      </c>
      <c r="N12" s="25" t="s">
        <v>781</v>
      </c>
      <c r="O12" s="25" t="s">
        <v>652</v>
      </c>
      <c r="P12" s="19" t="s">
        <v>653</v>
      </c>
      <c r="Q12" s="19" t="s">
        <v>775</v>
      </c>
      <c r="R12" s="19" t="s">
        <v>233</v>
      </c>
      <c r="S12" s="11">
        <v>515</v>
      </c>
      <c r="T12" s="11">
        <v>1967</v>
      </c>
      <c r="U12" s="73" t="s">
        <v>677</v>
      </c>
    </row>
    <row r="13" spans="1:21" ht="100" customHeight="1" x14ac:dyDescent="0.35">
      <c r="A13" s="8" t="s">
        <v>231</v>
      </c>
      <c r="B13" s="98"/>
      <c r="C13" s="19" t="s">
        <v>836</v>
      </c>
      <c r="D13" s="19" t="s">
        <v>837</v>
      </c>
      <c r="E13" s="19"/>
      <c r="F13" s="19" t="s">
        <v>2287</v>
      </c>
      <c r="G13" s="19"/>
      <c r="H13" s="19"/>
      <c r="I13" s="19" t="s">
        <v>2288</v>
      </c>
      <c r="J13" s="11" t="s">
        <v>808</v>
      </c>
      <c r="K13" s="21" t="s">
        <v>925</v>
      </c>
      <c r="L13" s="21"/>
      <c r="M13" s="19"/>
      <c r="N13" s="25" t="s">
        <v>777</v>
      </c>
      <c r="O13" s="25" t="s">
        <v>652</v>
      </c>
      <c r="P13" s="19" t="s">
        <v>660</v>
      </c>
      <c r="Q13" s="19" t="s">
        <v>775</v>
      </c>
      <c r="R13" s="19" t="s">
        <v>241</v>
      </c>
      <c r="S13" s="11" t="s">
        <v>395</v>
      </c>
      <c r="T13" s="11">
        <v>1830</v>
      </c>
      <c r="U13" s="11" t="s">
        <v>643</v>
      </c>
    </row>
    <row r="14" spans="1:21" ht="100" customHeight="1" x14ac:dyDescent="0.35">
      <c r="A14" s="8" t="s">
        <v>234</v>
      </c>
      <c r="B14" s="98"/>
      <c r="C14" s="11" t="s">
        <v>893</v>
      </c>
      <c r="D14" s="19" t="s">
        <v>823</v>
      </c>
      <c r="E14" s="19"/>
      <c r="F14" s="19" t="s">
        <v>2289</v>
      </c>
      <c r="G14" s="11"/>
      <c r="H14" s="11"/>
      <c r="I14" s="19"/>
      <c r="J14" s="11" t="s">
        <v>807</v>
      </c>
      <c r="K14" s="28" t="s">
        <v>1002</v>
      </c>
      <c r="L14" s="21" t="s">
        <v>815</v>
      </c>
      <c r="M14" s="19"/>
      <c r="N14" s="25" t="s">
        <v>777</v>
      </c>
      <c r="O14" s="25" t="s">
        <v>652</v>
      </c>
      <c r="P14" s="19" t="s">
        <v>660</v>
      </c>
      <c r="Q14" s="19" t="s">
        <v>775</v>
      </c>
      <c r="R14" s="19" t="s">
        <v>241</v>
      </c>
      <c r="S14" s="11" t="s">
        <v>484</v>
      </c>
      <c r="T14" s="11">
        <v>1869</v>
      </c>
      <c r="U14" s="11" t="s">
        <v>643</v>
      </c>
    </row>
    <row r="15" spans="1:21" ht="100" customHeight="1" x14ac:dyDescent="0.35">
      <c r="A15" s="8" t="s">
        <v>235</v>
      </c>
      <c r="B15" s="98"/>
      <c r="C15" s="11" t="s">
        <v>2243</v>
      </c>
      <c r="D15" s="19" t="s">
        <v>834</v>
      </c>
      <c r="E15" s="19"/>
      <c r="F15" s="19"/>
      <c r="G15" s="11"/>
      <c r="H15" s="11"/>
      <c r="I15" s="19"/>
      <c r="J15" s="11" t="s">
        <v>808</v>
      </c>
      <c r="K15" s="28" t="s">
        <v>2244</v>
      </c>
      <c r="L15" s="21" t="s">
        <v>2241</v>
      </c>
      <c r="M15" s="19"/>
      <c r="N15" s="25" t="s">
        <v>777</v>
      </c>
      <c r="O15" s="25" t="s">
        <v>652</v>
      </c>
      <c r="P15" s="19" t="s">
        <v>660</v>
      </c>
      <c r="Q15" s="19" t="s">
        <v>775</v>
      </c>
      <c r="R15" s="19" t="s">
        <v>241</v>
      </c>
      <c r="S15" s="11" t="s">
        <v>485</v>
      </c>
      <c r="T15" s="11">
        <v>1830</v>
      </c>
      <c r="U15" s="11" t="s">
        <v>677</v>
      </c>
    </row>
    <row r="16" spans="1:21" ht="100" customHeight="1" x14ac:dyDescent="0.35">
      <c r="A16" s="78" t="s">
        <v>236</v>
      </c>
      <c r="B16" s="98"/>
      <c r="C16" s="19" t="s">
        <v>840</v>
      </c>
      <c r="D16" s="19" t="s">
        <v>839</v>
      </c>
      <c r="E16" s="11" t="s">
        <v>2291</v>
      </c>
      <c r="F16" s="11"/>
      <c r="G16" s="11" t="s">
        <v>2290</v>
      </c>
      <c r="H16" s="10"/>
      <c r="I16" s="72"/>
      <c r="J16" s="73" t="s">
        <v>806</v>
      </c>
      <c r="K16" s="21" t="s">
        <v>1230</v>
      </c>
      <c r="L16" s="21" t="s">
        <v>810</v>
      </c>
      <c r="M16" s="72" t="s">
        <v>792</v>
      </c>
      <c r="N16" s="25" t="s">
        <v>782</v>
      </c>
      <c r="O16" s="25" t="s">
        <v>652</v>
      </c>
      <c r="P16" s="72" t="s">
        <v>238</v>
      </c>
      <c r="Q16" s="72" t="s">
        <v>775</v>
      </c>
      <c r="R16" s="19" t="s">
        <v>604</v>
      </c>
      <c r="S16" s="11" t="s">
        <v>603</v>
      </c>
      <c r="T16" s="11" t="s">
        <v>1045</v>
      </c>
      <c r="U16" s="73" t="s">
        <v>637</v>
      </c>
    </row>
    <row r="17" spans="1:21" ht="100" customHeight="1" x14ac:dyDescent="0.35">
      <c r="A17" s="78" t="s">
        <v>237</v>
      </c>
      <c r="B17" s="98"/>
      <c r="C17" s="19" t="s">
        <v>841</v>
      </c>
      <c r="D17" s="19" t="s">
        <v>828</v>
      </c>
      <c r="E17" s="19" t="s">
        <v>2292</v>
      </c>
      <c r="F17" s="73"/>
      <c r="G17" s="73"/>
      <c r="H17" s="81"/>
      <c r="I17" s="19" t="s">
        <v>2293</v>
      </c>
      <c r="J17" s="73" t="s">
        <v>806</v>
      </c>
      <c r="K17" s="21" t="s">
        <v>926</v>
      </c>
      <c r="L17" s="74"/>
      <c r="M17" s="72"/>
      <c r="N17" s="79" t="s">
        <v>777</v>
      </c>
      <c r="O17" s="25" t="s">
        <v>652</v>
      </c>
      <c r="P17" s="19" t="s">
        <v>660</v>
      </c>
      <c r="Q17" s="19" t="s">
        <v>775</v>
      </c>
      <c r="R17" s="19" t="s">
        <v>241</v>
      </c>
      <c r="S17" s="11" t="s">
        <v>242</v>
      </c>
      <c r="T17" s="11">
        <v>1830</v>
      </c>
      <c r="U17" s="11" t="s">
        <v>677</v>
      </c>
    </row>
    <row r="18" spans="1:21" ht="100" customHeight="1" x14ac:dyDescent="0.35">
      <c r="A18" s="78" t="s">
        <v>240</v>
      </c>
      <c r="B18" s="98"/>
      <c r="C18" s="19" t="s">
        <v>842</v>
      </c>
      <c r="D18" s="19" t="s">
        <v>828</v>
      </c>
      <c r="E18" s="19" t="s">
        <v>2277</v>
      </c>
      <c r="F18" s="73"/>
      <c r="G18" s="73"/>
      <c r="H18" s="81"/>
      <c r="I18" s="19" t="s">
        <v>2285</v>
      </c>
      <c r="J18" s="73" t="s">
        <v>806</v>
      </c>
      <c r="K18" s="28" t="s">
        <v>1231</v>
      </c>
      <c r="L18" s="21" t="s">
        <v>1329</v>
      </c>
      <c r="M18" s="72"/>
      <c r="N18" s="79" t="s">
        <v>777</v>
      </c>
      <c r="O18" s="25" t="s">
        <v>652</v>
      </c>
      <c r="P18" s="19" t="s">
        <v>660</v>
      </c>
      <c r="Q18" s="19" t="s">
        <v>775</v>
      </c>
      <c r="R18" s="19" t="s">
        <v>241</v>
      </c>
      <c r="S18" s="11" t="s">
        <v>245</v>
      </c>
      <c r="T18" s="11">
        <v>1830</v>
      </c>
      <c r="U18" s="11" t="s">
        <v>677</v>
      </c>
    </row>
    <row r="19" spans="1:21" ht="100" customHeight="1" x14ac:dyDescent="0.35">
      <c r="A19" s="8" t="s">
        <v>244</v>
      </c>
      <c r="B19" s="98"/>
      <c r="C19" s="19" t="s">
        <v>843</v>
      </c>
      <c r="D19" s="19" t="s">
        <v>828</v>
      </c>
      <c r="E19" s="19"/>
      <c r="F19" s="11" t="s">
        <v>2294</v>
      </c>
      <c r="G19" s="11"/>
      <c r="H19" s="10"/>
      <c r="I19" s="19"/>
      <c r="J19" s="11" t="s">
        <v>806</v>
      </c>
      <c r="K19" s="21" t="s">
        <v>927</v>
      </c>
      <c r="L19" s="21"/>
      <c r="M19" s="19" t="s">
        <v>797</v>
      </c>
      <c r="N19" s="79" t="s">
        <v>777</v>
      </c>
      <c r="O19" s="25" t="s">
        <v>652</v>
      </c>
      <c r="P19" s="19" t="s">
        <v>660</v>
      </c>
      <c r="Q19" s="19" t="s">
        <v>775</v>
      </c>
      <c r="R19" s="19" t="s">
        <v>241</v>
      </c>
      <c r="S19" s="11" t="s">
        <v>247</v>
      </c>
      <c r="T19" s="11">
        <v>1830</v>
      </c>
      <c r="U19" s="11" t="s">
        <v>677</v>
      </c>
    </row>
    <row r="20" spans="1:21" ht="100" customHeight="1" x14ac:dyDescent="0.35">
      <c r="A20" s="8" t="s">
        <v>246</v>
      </c>
      <c r="B20" s="98"/>
      <c r="C20" s="19" t="s">
        <v>2243</v>
      </c>
      <c r="D20" s="19" t="s">
        <v>828</v>
      </c>
      <c r="E20" s="19" t="s">
        <v>2295</v>
      </c>
      <c r="F20" s="11"/>
      <c r="G20" s="11"/>
      <c r="H20" s="10"/>
      <c r="I20" s="19"/>
      <c r="J20" s="11" t="s">
        <v>806</v>
      </c>
      <c r="K20" s="21" t="s">
        <v>2245</v>
      </c>
      <c r="L20" s="21"/>
      <c r="M20" s="19"/>
      <c r="N20" s="79" t="s">
        <v>777</v>
      </c>
      <c r="O20" s="25" t="s">
        <v>652</v>
      </c>
      <c r="P20" s="19" t="s">
        <v>660</v>
      </c>
      <c r="Q20" s="19" t="s">
        <v>775</v>
      </c>
      <c r="R20" s="19" t="s">
        <v>241</v>
      </c>
      <c r="S20" s="11" t="s">
        <v>249</v>
      </c>
      <c r="T20" s="11">
        <v>1830</v>
      </c>
      <c r="U20" s="11" t="s">
        <v>677</v>
      </c>
    </row>
    <row r="21" spans="1:21" ht="100" customHeight="1" x14ac:dyDescent="0.35">
      <c r="A21" s="78" t="s">
        <v>248</v>
      </c>
      <c r="B21" s="98"/>
      <c r="C21" s="11" t="s">
        <v>845</v>
      </c>
      <c r="D21" s="19" t="s">
        <v>828</v>
      </c>
      <c r="E21" s="72"/>
      <c r="F21" s="11" t="s">
        <v>2296</v>
      </c>
      <c r="G21" s="73"/>
      <c r="H21" s="81"/>
      <c r="I21" s="19" t="s">
        <v>2297</v>
      </c>
      <c r="J21" s="73" t="s">
        <v>806</v>
      </c>
      <c r="K21" s="28" t="s">
        <v>928</v>
      </c>
      <c r="L21" s="23" t="s">
        <v>1330</v>
      </c>
      <c r="M21" s="72"/>
      <c r="N21" s="79" t="s">
        <v>777</v>
      </c>
      <c r="O21" s="25" t="s">
        <v>652</v>
      </c>
      <c r="P21" s="19" t="s">
        <v>660</v>
      </c>
      <c r="Q21" s="19" t="s">
        <v>775</v>
      </c>
      <c r="R21" s="19" t="s">
        <v>241</v>
      </c>
      <c r="S21" s="11" t="s">
        <v>251</v>
      </c>
      <c r="T21" s="11">
        <v>1830</v>
      </c>
      <c r="U21" s="11" t="s">
        <v>677</v>
      </c>
    </row>
    <row r="22" spans="1:21" ht="100" customHeight="1" x14ac:dyDescent="0.35">
      <c r="A22" s="8" t="s">
        <v>250</v>
      </c>
      <c r="B22" s="98"/>
      <c r="C22" s="11" t="s">
        <v>845</v>
      </c>
      <c r="D22" s="19" t="s">
        <v>828</v>
      </c>
      <c r="E22" s="19"/>
      <c r="F22" s="11" t="s">
        <v>2286</v>
      </c>
      <c r="G22" s="11"/>
      <c r="H22" s="10"/>
      <c r="I22" s="19" t="s">
        <v>2297</v>
      </c>
      <c r="J22" s="11" t="s">
        <v>808</v>
      </c>
      <c r="K22" s="28" t="s">
        <v>928</v>
      </c>
      <c r="L22" s="23" t="s">
        <v>1331</v>
      </c>
      <c r="M22" s="19"/>
      <c r="N22" s="79" t="s">
        <v>777</v>
      </c>
      <c r="O22" s="25" t="s">
        <v>652</v>
      </c>
      <c r="P22" s="19" t="s">
        <v>660</v>
      </c>
      <c r="Q22" s="19" t="s">
        <v>775</v>
      </c>
      <c r="R22" s="19" t="s">
        <v>241</v>
      </c>
      <c r="S22" s="11" t="s">
        <v>252</v>
      </c>
      <c r="T22" s="11">
        <v>1830</v>
      </c>
      <c r="U22" s="11" t="s">
        <v>677</v>
      </c>
    </row>
    <row r="23" spans="1:21" ht="100" customHeight="1" x14ac:dyDescent="0.35">
      <c r="A23" s="8" t="s">
        <v>253</v>
      </c>
      <c r="B23" s="98"/>
      <c r="C23" s="11" t="s">
        <v>846</v>
      </c>
      <c r="D23" s="19" t="s">
        <v>828</v>
      </c>
      <c r="E23" s="19" t="s">
        <v>2287</v>
      </c>
      <c r="F23" s="11"/>
      <c r="G23" s="11" t="s">
        <v>2298</v>
      </c>
      <c r="H23" s="10"/>
      <c r="I23" s="19"/>
      <c r="J23" s="11" t="s">
        <v>808</v>
      </c>
      <c r="K23" s="28" t="s">
        <v>2518</v>
      </c>
      <c r="L23" s="21"/>
      <c r="M23" s="19"/>
      <c r="N23" s="79" t="s">
        <v>777</v>
      </c>
      <c r="O23" s="25" t="s">
        <v>652</v>
      </c>
      <c r="P23" s="19" t="s">
        <v>660</v>
      </c>
      <c r="Q23" s="19" t="s">
        <v>775</v>
      </c>
      <c r="R23" s="19" t="s">
        <v>241</v>
      </c>
      <c r="S23" s="11" t="s">
        <v>256</v>
      </c>
      <c r="T23" s="11">
        <v>1830</v>
      </c>
      <c r="U23" s="11" t="s">
        <v>677</v>
      </c>
    </row>
    <row r="24" spans="1:21" ht="100" customHeight="1" x14ac:dyDescent="0.35">
      <c r="A24" s="8" t="s">
        <v>254</v>
      </c>
      <c r="B24" s="98"/>
      <c r="C24" s="11" t="s">
        <v>846</v>
      </c>
      <c r="D24" s="19" t="s">
        <v>828</v>
      </c>
      <c r="E24" s="19" t="s">
        <v>2299</v>
      </c>
      <c r="F24" s="11"/>
      <c r="G24" s="11" t="s">
        <v>2300</v>
      </c>
      <c r="H24" s="10"/>
      <c r="I24" s="19"/>
      <c r="J24" s="11" t="s">
        <v>808</v>
      </c>
      <c r="K24" s="28" t="s">
        <v>2518</v>
      </c>
      <c r="L24" s="21"/>
      <c r="M24" s="19"/>
      <c r="N24" s="79" t="s">
        <v>777</v>
      </c>
      <c r="O24" s="25" t="s">
        <v>652</v>
      </c>
      <c r="P24" s="19" t="s">
        <v>660</v>
      </c>
      <c r="Q24" s="19" t="s">
        <v>775</v>
      </c>
      <c r="R24" s="19" t="s">
        <v>241</v>
      </c>
      <c r="S24" s="11" t="s">
        <v>257</v>
      </c>
      <c r="T24" s="11">
        <v>1830</v>
      </c>
      <c r="U24" s="11" t="s">
        <v>677</v>
      </c>
    </row>
    <row r="25" spans="1:21" ht="100" customHeight="1" x14ac:dyDescent="0.35">
      <c r="A25" s="8" t="s">
        <v>255</v>
      </c>
      <c r="B25" s="98"/>
      <c r="C25" s="11" t="s">
        <v>836</v>
      </c>
      <c r="D25" s="19" t="s">
        <v>828</v>
      </c>
      <c r="E25" s="19"/>
      <c r="F25" s="11" t="s">
        <v>2301</v>
      </c>
      <c r="G25" s="11"/>
      <c r="H25" s="10"/>
      <c r="I25" s="19"/>
      <c r="J25" s="11" t="s">
        <v>806</v>
      </c>
      <c r="K25" s="28" t="s">
        <v>929</v>
      </c>
      <c r="L25" s="21"/>
      <c r="M25" s="19"/>
      <c r="N25" s="79" t="s">
        <v>777</v>
      </c>
      <c r="O25" s="25" t="s">
        <v>652</v>
      </c>
      <c r="P25" s="19" t="s">
        <v>660</v>
      </c>
      <c r="Q25" s="19" t="s">
        <v>775</v>
      </c>
      <c r="R25" s="19" t="s">
        <v>241</v>
      </c>
      <c r="S25" s="11" t="s">
        <v>259</v>
      </c>
      <c r="T25" s="11">
        <v>1830</v>
      </c>
      <c r="U25" s="11" t="s">
        <v>677</v>
      </c>
    </row>
    <row r="26" spans="1:21" ht="100" customHeight="1" x14ac:dyDescent="0.35">
      <c r="A26" s="8" t="s">
        <v>258</v>
      </c>
      <c r="B26" s="98"/>
      <c r="C26" s="11" t="s">
        <v>836</v>
      </c>
      <c r="D26" s="19" t="s">
        <v>828</v>
      </c>
      <c r="E26" s="19"/>
      <c r="F26" s="11" t="s">
        <v>2302</v>
      </c>
      <c r="G26" s="11"/>
      <c r="H26" s="10"/>
      <c r="I26" s="19"/>
      <c r="J26" s="11" t="s">
        <v>806</v>
      </c>
      <c r="K26" s="28" t="s">
        <v>929</v>
      </c>
      <c r="L26" s="21"/>
      <c r="M26" s="19"/>
      <c r="N26" s="79" t="s">
        <v>777</v>
      </c>
      <c r="O26" s="25" t="s">
        <v>652</v>
      </c>
      <c r="P26" s="19" t="s">
        <v>660</v>
      </c>
      <c r="Q26" s="19" t="s">
        <v>775</v>
      </c>
      <c r="R26" s="19" t="s">
        <v>241</v>
      </c>
      <c r="S26" s="11" t="s">
        <v>261</v>
      </c>
      <c r="T26" s="11">
        <v>1830</v>
      </c>
      <c r="U26" s="11" t="s">
        <v>677</v>
      </c>
    </row>
    <row r="27" spans="1:21" ht="100" customHeight="1" x14ac:dyDescent="0.35">
      <c r="A27" s="8" t="s">
        <v>260</v>
      </c>
      <c r="B27" s="98"/>
      <c r="C27" s="11" t="s">
        <v>836</v>
      </c>
      <c r="D27" s="19" t="s">
        <v>828</v>
      </c>
      <c r="E27" s="19"/>
      <c r="F27" s="11" t="s">
        <v>2303</v>
      </c>
      <c r="G27" s="11"/>
      <c r="H27" s="10"/>
      <c r="I27" s="19"/>
      <c r="J27" s="11" t="s">
        <v>806</v>
      </c>
      <c r="K27" s="28" t="s">
        <v>929</v>
      </c>
      <c r="L27" s="21"/>
      <c r="M27" s="19"/>
      <c r="N27" s="79" t="s">
        <v>777</v>
      </c>
      <c r="O27" s="25" t="s">
        <v>652</v>
      </c>
      <c r="P27" s="19" t="s">
        <v>660</v>
      </c>
      <c r="Q27" s="19" t="s">
        <v>775</v>
      </c>
      <c r="R27" s="19" t="s">
        <v>241</v>
      </c>
      <c r="S27" s="11" t="s">
        <v>263</v>
      </c>
      <c r="T27" s="11">
        <v>1830</v>
      </c>
      <c r="U27" s="11" t="s">
        <v>677</v>
      </c>
    </row>
    <row r="28" spans="1:21" ht="100" customHeight="1" x14ac:dyDescent="0.35">
      <c r="A28" s="8" t="s">
        <v>262</v>
      </c>
      <c r="B28" s="98"/>
      <c r="C28" s="11" t="s">
        <v>847</v>
      </c>
      <c r="D28" s="19" t="s">
        <v>828</v>
      </c>
      <c r="E28" s="19"/>
      <c r="F28" s="11" t="s">
        <v>2304</v>
      </c>
      <c r="G28" s="11" t="s">
        <v>2305</v>
      </c>
      <c r="H28" s="10"/>
      <c r="I28" s="19"/>
      <c r="J28" s="11" t="s">
        <v>807</v>
      </c>
      <c r="K28" s="28" t="s">
        <v>930</v>
      </c>
      <c r="L28" s="21"/>
      <c r="M28" s="19"/>
      <c r="N28" s="79" t="s">
        <v>777</v>
      </c>
      <c r="O28" s="25" t="s">
        <v>652</v>
      </c>
      <c r="P28" s="19" t="s">
        <v>660</v>
      </c>
      <c r="Q28" s="19" t="s">
        <v>775</v>
      </c>
      <c r="R28" s="19" t="s">
        <v>241</v>
      </c>
      <c r="S28" s="11" t="s">
        <v>265</v>
      </c>
      <c r="T28" s="11">
        <v>1830</v>
      </c>
      <c r="U28" s="11" t="s">
        <v>677</v>
      </c>
    </row>
    <row r="29" spans="1:21" ht="100" customHeight="1" x14ac:dyDescent="0.35">
      <c r="A29" s="8" t="s">
        <v>264</v>
      </c>
      <c r="B29" s="98"/>
      <c r="C29" s="11" t="s">
        <v>848</v>
      </c>
      <c r="D29" s="19" t="s">
        <v>828</v>
      </c>
      <c r="E29" s="19" t="s">
        <v>2285</v>
      </c>
      <c r="F29" s="11" t="s">
        <v>2306</v>
      </c>
      <c r="G29" s="11"/>
      <c r="H29" s="10"/>
      <c r="I29" s="19"/>
      <c r="J29" s="11" t="s">
        <v>806</v>
      </c>
      <c r="K29" s="21" t="s">
        <v>931</v>
      </c>
      <c r="L29" s="21"/>
      <c r="M29" s="19"/>
      <c r="N29" s="79" t="s">
        <v>777</v>
      </c>
      <c r="O29" s="25" t="s">
        <v>652</v>
      </c>
      <c r="P29" s="19" t="s">
        <v>660</v>
      </c>
      <c r="Q29" s="19" t="s">
        <v>775</v>
      </c>
      <c r="R29" s="19" t="s">
        <v>241</v>
      </c>
      <c r="S29" s="11" t="s">
        <v>267</v>
      </c>
      <c r="T29" s="11">
        <v>1830</v>
      </c>
      <c r="U29" s="11" t="s">
        <v>677</v>
      </c>
    </row>
    <row r="30" spans="1:21" ht="100" customHeight="1" x14ac:dyDescent="0.35">
      <c r="A30" s="8" t="s">
        <v>266</v>
      </c>
      <c r="B30" s="98"/>
      <c r="C30" s="11" t="s">
        <v>849</v>
      </c>
      <c r="D30" s="19" t="s">
        <v>828</v>
      </c>
      <c r="E30" s="19" t="s">
        <v>2277</v>
      </c>
      <c r="F30" s="11"/>
      <c r="G30" s="11"/>
      <c r="H30" s="10"/>
      <c r="I30" s="19" t="s">
        <v>2307</v>
      </c>
      <c r="J30" s="11" t="s">
        <v>806</v>
      </c>
      <c r="K30" s="21" t="s">
        <v>932</v>
      </c>
      <c r="L30" s="21"/>
      <c r="M30" s="19"/>
      <c r="N30" s="79" t="s">
        <v>777</v>
      </c>
      <c r="O30" s="25" t="s">
        <v>652</v>
      </c>
      <c r="P30" s="19" t="s">
        <v>660</v>
      </c>
      <c r="Q30" s="19" t="s">
        <v>775</v>
      </c>
      <c r="R30" s="19" t="s">
        <v>241</v>
      </c>
      <c r="S30" s="11" t="s">
        <v>269</v>
      </c>
      <c r="T30" s="11">
        <v>1830</v>
      </c>
      <c r="U30" s="11" t="s">
        <v>677</v>
      </c>
    </row>
    <row r="31" spans="1:21" ht="100" customHeight="1" x14ac:dyDescent="0.35">
      <c r="A31" s="8" t="s">
        <v>268</v>
      </c>
      <c r="B31" s="98"/>
      <c r="C31" s="11" t="s">
        <v>849</v>
      </c>
      <c r="D31" s="19" t="s">
        <v>828</v>
      </c>
      <c r="E31" s="19" t="s">
        <v>2308</v>
      </c>
      <c r="F31" s="11"/>
      <c r="G31" s="11"/>
      <c r="H31" s="10"/>
      <c r="I31" s="19" t="s">
        <v>2309</v>
      </c>
      <c r="J31" s="11" t="s">
        <v>808</v>
      </c>
      <c r="K31" s="21" t="s">
        <v>932</v>
      </c>
      <c r="L31" s="21"/>
      <c r="M31" s="19"/>
      <c r="N31" s="79" t="s">
        <v>777</v>
      </c>
      <c r="O31" s="25" t="s">
        <v>652</v>
      </c>
      <c r="P31" s="19" t="s">
        <v>660</v>
      </c>
      <c r="Q31" s="19" t="s">
        <v>775</v>
      </c>
      <c r="R31" s="19" t="s">
        <v>241</v>
      </c>
      <c r="S31" s="11" t="s">
        <v>271</v>
      </c>
      <c r="T31" s="11">
        <v>1830</v>
      </c>
      <c r="U31" s="11" t="s">
        <v>677</v>
      </c>
    </row>
    <row r="32" spans="1:21" ht="100" customHeight="1" x14ac:dyDescent="0.35">
      <c r="A32" s="78" t="s">
        <v>270</v>
      </c>
      <c r="B32" s="98"/>
      <c r="C32" s="57" t="s">
        <v>1391</v>
      </c>
      <c r="D32" s="19" t="s">
        <v>828</v>
      </c>
      <c r="E32" s="19" t="s">
        <v>2310</v>
      </c>
      <c r="F32" s="73"/>
      <c r="G32" s="73"/>
      <c r="H32" s="81"/>
      <c r="I32" s="72"/>
      <c r="J32" s="73" t="s">
        <v>806</v>
      </c>
      <c r="K32" s="21" t="s">
        <v>1332</v>
      </c>
      <c r="L32" s="74"/>
      <c r="M32" s="72"/>
      <c r="N32" s="79" t="s">
        <v>777</v>
      </c>
      <c r="O32" s="25" t="s">
        <v>652</v>
      </c>
      <c r="P32" s="19" t="s">
        <v>660</v>
      </c>
      <c r="Q32" s="19" t="s">
        <v>775</v>
      </c>
      <c r="R32" s="19" t="s">
        <v>241</v>
      </c>
      <c r="S32" s="11" t="s">
        <v>273</v>
      </c>
      <c r="T32" s="11">
        <v>1830</v>
      </c>
      <c r="U32" s="11" t="s">
        <v>677</v>
      </c>
    </row>
    <row r="33" spans="1:21" ht="100" customHeight="1" x14ac:dyDescent="0.35">
      <c r="A33" s="78" t="s">
        <v>272</v>
      </c>
      <c r="B33" s="98"/>
      <c r="C33" s="73" t="s">
        <v>167</v>
      </c>
      <c r="D33" s="19" t="s">
        <v>828</v>
      </c>
      <c r="E33" s="72"/>
      <c r="F33" s="11" t="s">
        <v>2311</v>
      </c>
      <c r="G33" s="73"/>
      <c r="H33" s="81"/>
      <c r="I33" s="72"/>
      <c r="J33" s="73" t="s">
        <v>808</v>
      </c>
      <c r="K33" s="21" t="s">
        <v>933</v>
      </c>
      <c r="L33" s="21" t="s">
        <v>811</v>
      </c>
      <c r="M33" s="72" t="s">
        <v>795</v>
      </c>
      <c r="N33" s="25" t="s">
        <v>1208</v>
      </c>
      <c r="O33" s="25" t="s">
        <v>652</v>
      </c>
      <c r="P33" s="19" t="s">
        <v>660</v>
      </c>
      <c r="Q33" s="19" t="s">
        <v>775</v>
      </c>
      <c r="R33" s="19" t="s">
        <v>241</v>
      </c>
      <c r="S33" s="11" t="s">
        <v>275</v>
      </c>
      <c r="T33" s="11">
        <v>1830</v>
      </c>
      <c r="U33" s="11" t="s">
        <v>637</v>
      </c>
    </row>
    <row r="34" spans="1:21" ht="100" customHeight="1" x14ac:dyDescent="0.35">
      <c r="A34" s="8" t="s">
        <v>274</v>
      </c>
      <c r="B34" s="98"/>
      <c r="C34" s="11" t="s">
        <v>167</v>
      </c>
      <c r="D34" s="19" t="s">
        <v>828</v>
      </c>
      <c r="E34" s="19"/>
      <c r="F34" s="11" t="s">
        <v>2312</v>
      </c>
      <c r="G34" s="11"/>
      <c r="H34" s="10"/>
      <c r="I34" s="19"/>
      <c r="J34" s="73" t="s">
        <v>806</v>
      </c>
      <c r="K34" s="21" t="s">
        <v>934</v>
      </c>
      <c r="L34" s="74"/>
      <c r="M34" s="72"/>
      <c r="N34" s="25" t="s">
        <v>1209</v>
      </c>
      <c r="O34" s="25" t="s">
        <v>652</v>
      </c>
      <c r="P34" s="19" t="s">
        <v>660</v>
      </c>
      <c r="Q34" s="19" t="s">
        <v>775</v>
      </c>
      <c r="R34" s="19" t="s">
        <v>241</v>
      </c>
      <c r="S34" s="11" t="s">
        <v>394</v>
      </c>
      <c r="T34" s="11">
        <v>1844</v>
      </c>
      <c r="U34" s="11" t="s">
        <v>643</v>
      </c>
    </row>
    <row r="35" spans="1:21" ht="100" customHeight="1" x14ac:dyDescent="0.35">
      <c r="A35" s="8" t="s">
        <v>278</v>
      </c>
      <c r="B35" s="98"/>
      <c r="C35" s="11" t="s">
        <v>167</v>
      </c>
      <c r="D35" s="19" t="s">
        <v>828</v>
      </c>
      <c r="E35" s="19"/>
      <c r="F35" s="11" t="s">
        <v>2304</v>
      </c>
      <c r="G35" s="11"/>
      <c r="H35" s="10"/>
      <c r="I35" s="19"/>
      <c r="J35" s="11" t="s">
        <v>808</v>
      </c>
      <c r="K35" s="21" t="s">
        <v>933</v>
      </c>
      <c r="L35" s="74"/>
      <c r="M35" s="72" t="s">
        <v>795</v>
      </c>
      <c r="N35" s="25" t="s">
        <v>1208</v>
      </c>
      <c r="O35" s="25" t="s">
        <v>652</v>
      </c>
      <c r="P35" s="19" t="s">
        <v>660</v>
      </c>
      <c r="Q35" s="19" t="s">
        <v>775</v>
      </c>
      <c r="R35" s="19" t="s">
        <v>241</v>
      </c>
      <c r="S35" s="11" t="s">
        <v>280</v>
      </c>
      <c r="T35" s="11">
        <v>1830</v>
      </c>
      <c r="U35" s="11" t="s">
        <v>637</v>
      </c>
    </row>
    <row r="36" spans="1:21" ht="100" customHeight="1" x14ac:dyDescent="0.35">
      <c r="A36" s="8" t="s">
        <v>279</v>
      </c>
      <c r="B36" s="98"/>
      <c r="C36" s="11" t="s">
        <v>167</v>
      </c>
      <c r="D36" s="19" t="s">
        <v>828</v>
      </c>
      <c r="E36" s="19"/>
      <c r="F36" s="11" t="s">
        <v>2313</v>
      </c>
      <c r="G36" s="11"/>
      <c r="H36" s="10"/>
      <c r="I36" s="19"/>
      <c r="J36" s="11" t="s">
        <v>808</v>
      </c>
      <c r="K36" s="21" t="s">
        <v>935</v>
      </c>
      <c r="L36" s="21" t="s">
        <v>811</v>
      </c>
      <c r="M36" s="19"/>
      <c r="N36" s="25" t="s">
        <v>1210</v>
      </c>
      <c r="O36" s="25" t="s">
        <v>652</v>
      </c>
      <c r="P36" s="19" t="s">
        <v>660</v>
      </c>
      <c r="Q36" s="19" t="s">
        <v>775</v>
      </c>
      <c r="R36" s="19" t="s">
        <v>241</v>
      </c>
      <c r="S36" s="11" t="s">
        <v>282</v>
      </c>
      <c r="T36" s="11">
        <v>1830</v>
      </c>
      <c r="U36" s="11" t="s">
        <v>637</v>
      </c>
    </row>
    <row r="37" spans="1:21" ht="100" customHeight="1" x14ac:dyDescent="0.35">
      <c r="A37" s="8" t="s">
        <v>281</v>
      </c>
      <c r="B37" s="98"/>
      <c r="C37" s="11" t="s">
        <v>850</v>
      </c>
      <c r="D37" s="19" t="s">
        <v>828</v>
      </c>
      <c r="E37" s="19"/>
      <c r="F37" s="11" t="s">
        <v>2314</v>
      </c>
      <c r="G37" s="11"/>
      <c r="H37" s="10"/>
      <c r="I37" s="19"/>
      <c r="J37" s="11" t="s">
        <v>806</v>
      </c>
      <c r="K37" s="21" t="s">
        <v>936</v>
      </c>
      <c r="L37" s="21"/>
      <c r="M37" s="19"/>
      <c r="N37" s="25" t="s">
        <v>1209</v>
      </c>
      <c r="O37" s="25" t="s">
        <v>652</v>
      </c>
      <c r="P37" s="19" t="s">
        <v>660</v>
      </c>
      <c r="Q37" s="19" t="s">
        <v>775</v>
      </c>
      <c r="R37" s="19" t="s">
        <v>241</v>
      </c>
      <c r="S37" s="11" t="s">
        <v>392</v>
      </c>
      <c r="T37" s="11">
        <v>1844</v>
      </c>
      <c r="U37" s="11" t="s">
        <v>637</v>
      </c>
    </row>
    <row r="38" spans="1:21" ht="100" customHeight="1" x14ac:dyDescent="0.35">
      <c r="A38" s="8" t="s">
        <v>283</v>
      </c>
      <c r="B38" s="98"/>
      <c r="C38" s="11" t="s">
        <v>167</v>
      </c>
      <c r="D38" s="19" t="s">
        <v>828</v>
      </c>
      <c r="E38" s="19"/>
      <c r="F38" s="11" t="s">
        <v>2315</v>
      </c>
      <c r="G38" s="11"/>
      <c r="H38" s="10"/>
      <c r="I38" s="19"/>
      <c r="J38" s="11" t="s">
        <v>806</v>
      </c>
      <c r="K38" s="21" t="s">
        <v>937</v>
      </c>
      <c r="L38" s="21"/>
      <c r="M38" s="19"/>
      <c r="N38" s="25" t="s">
        <v>1210</v>
      </c>
      <c r="O38" s="25" t="s">
        <v>652</v>
      </c>
      <c r="P38" s="19" t="s">
        <v>660</v>
      </c>
      <c r="Q38" s="19" t="s">
        <v>775</v>
      </c>
      <c r="R38" s="19" t="s">
        <v>241</v>
      </c>
      <c r="S38" s="11" t="s">
        <v>286</v>
      </c>
      <c r="T38" s="11">
        <v>1830</v>
      </c>
      <c r="U38" s="11" t="s">
        <v>637</v>
      </c>
    </row>
    <row r="39" spans="1:21" ht="100" customHeight="1" x14ac:dyDescent="0.35">
      <c r="A39" s="8" t="s">
        <v>284</v>
      </c>
      <c r="B39" s="98"/>
      <c r="C39" s="11" t="s">
        <v>167</v>
      </c>
      <c r="D39" s="19" t="s">
        <v>828</v>
      </c>
      <c r="E39" s="19"/>
      <c r="F39" s="11" t="s">
        <v>2316</v>
      </c>
      <c r="G39" s="11"/>
      <c r="H39" s="10"/>
      <c r="I39" s="19"/>
      <c r="J39" s="11" t="s">
        <v>808</v>
      </c>
      <c r="K39" s="21" t="s">
        <v>938</v>
      </c>
      <c r="L39" s="21"/>
      <c r="M39" s="19"/>
      <c r="N39" s="25" t="s">
        <v>1210</v>
      </c>
      <c r="O39" s="25" t="s">
        <v>652</v>
      </c>
      <c r="P39" s="19" t="s">
        <v>660</v>
      </c>
      <c r="Q39" s="19" t="s">
        <v>775</v>
      </c>
      <c r="R39" s="19" t="s">
        <v>241</v>
      </c>
      <c r="S39" s="11" t="s">
        <v>287</v>
      </c>
      <c r="T39" s="11">
        <v>1830</v>
      </c>
      <c r="U39" s="11" t="s">
        <v>637</v>
      </c>
    </row>
    <row r="40" spans="1:21" ht="100" customHeight="1" x14ac:dyDescent="0.35">
      <c r="A40" s="78" t="s">
        <v>285</v>
      </c>
      <c r="B40" s="98"/>
      <c r="C40" s="11" t="s">
        <v>851</v>
      </c>
      <c r="D40" s="19" t="s">
        <v>828</v>
      </c>
      <c r="E40" s="72"/>
      <c r="F40" s="73"/>
      <c r="G40" s="73"/>
      <c r="H40" s="81"/>
      <c r="I40" s="19" t="s">
        <v>2317</v>
      </c>
      <c r="J40" s="73" t="s">
        <v>1084</v>
      </c>
      <c r="K40" s="21" t="s">
        <v>939</v>
      </c>
      <c r="L40" s="74"/>
      <c r="M40" s="72"/>
      <c r="N40" s="25" t="s">
        <v>777</v>
      </c>
      <c r="O40" s="25" t="s">
        <v>652</v>
      </c>
      <c r="P40" s="19" t="s">
        <v>660</v>
      </c>
      <c r="Q40" s="19" t="s">
        <v>775</v>
      </c>
      <c r="R40" s="19" t="s">
        <v>241</v>
      </c>
      <c r="S40" s="11" t="s">
        <v>289</v>
      </c>
      <c r="T40" s="11">
        <v>1830</v>
      </c>
      <c r="U40" s="11" t="s">
        <v>637</v>
      </c>
    </row>
    <row r="41" spans="1:21" ht="100" customHeight="1" x14ac:dyDescent="0.35">
      <c r="A41" s="78" t="s">
        <v>288</v>
      </c>
      <c r="B41" s="98"/>
      <c r="C41" s="11" t="s">
        <v>851</v>
      </c>
      <c r="D41" s="19" t="s">
        <v>828</v>
      </c>
      <c r="E41" s="72"/>
      <c r="F41" s="73"/>
      <c r="G41" s="73"/>
      <c r="H41" s="81"/>
      <c r="I41" s="19" t="s">
        <v>2318</v>
      </c>
      <c r="J41" s="73" t="s">
        <v>1084</v>
      </c>
      <c r="K41" s="21" t="s">
        <v>939</v>
      </c>
      <c r="L41" s="74"/>
      <c r="M41" s="72"/>
      <c r="N41" s="25" t="s">
        <v>777</v>
      </c>
      <c r="O41" s="25" t="s">
        <v>652</v>
      </c>
      <c r="P41" s="19" t="s">
        <v>660</v>
      </c>
      <c r="Q41" s="19" t="s">
        <v>775</v>
      </c>
      <c r="R41" s="19" t="s">
        <v>241</v>
      </c>
      <c r="S41" s="11" t="s">
        <v>294</v>
      </c>
      <c r="T41" s="11">
        <v>1830</v>
      </c>
      <c r="U41" s="11" t="s">
        <v>637</v>
      </c>
    </row>
    <row r="42" spans="1:21" ht="100" customHeight="1" x14ac:dyDescent="0.35">
      <c r="A42" s="78" t="s">
        <v>290</v>
      </c>
      <c r="B42" s="98"/>
      <c r="C42" s="11" t="s">
        <v>852</v>
      </c>
      <c r="D42" s="19" t="s">
        <v>828</v>
      </c>
      <c r="E42" s="72"/>
      <c r="F42" s="11" t="s">
        <v>2319</v>
      </c>
      <c r="G42" s="73"/>
      <c r="H42" s="81"/>
      <c r="I42" s="72"/>
      <c r="J42" s="73" t="s">
        <v>806</v>
      </c>
      <c r="K42" s="21" t="s">
        <v>940</v>
      </c>
      <c r="L42" s="74"/>
      <c r="M42" s="72"/>
      <c r="N42" s="25" t="s">
        <v>777</v>
      </c>
      <c r="O42" s="25" t="s">
        <v>652</v>
      </c>
      <c r="P42" s="19" t="s">
        <v>660</v>
      </c>
      <c r="Q42" s="19" t="s">
        <v>775</v>
      </c>
      <c r="R42" s="19" t="s">
        <v>241</v>
      </c>
      <c r="S42" s="11" t="s">
        <v>292</v>
      </c>
      <c r="T42" s="11">
        <v>1830</v>
      </c>
      <c r="U42" s="11" t="s">
        <v>637</v>
      </c>
    </row>
    <row r="43" spans="1:21" ht="100" customHeight="1" x14ac:dyDescent="0.35">
      <c r="A43" s="8" t="s">
        <v>291</v>
      </c>
      <c r="B43" s="98"/>
      <c r="C43" s="11" t="s">
        <v>853</v>
      </c>
      <c r="D43" s="19" t="s">
        <v>828</v>
      </c>
      <c r="E43" s="19" t="s">
        <v>2320</v>
      </c>
      <c r="F43" s="11"/>
      <c r="G43" s="11"/>
      <c r="H43" s="10"/>
      <c r="I43" s="19"/>
      <c r="J43" s="73" t="s">
        <v>806</v>
      </c>
      <c r="K43" s="28" t="s">
        <v>941</v>
      </c>
      <c r="L43" s="21"/>
      <c r="M43" s="19"/>
      <c r="N43" s="25" t="s">
        <v>777</v>
      </c>
      <c r="O43" s="25" t="s">
        <v>652</v>
      </c>
      <c r="P43" s="19" t="s">
        <v>660</v>
      </c>
      <c r="Q43" s="19" t="s">
        <v>775</v>
      </c>
      <c r="R43" s="19" t="s">
        <v>241</v>
      </c>
      <c r="S43" s="11" t="s">
        <v>295</v>
      </c>
      <c r="T43" s="11">
        <v>1830</v>
      </c>
      <c r="U43" s="11" t="s">
        <v>637</v>
      </c>
    </row>
    <row r="44" spans="1:21" ht="100" customHeight="1" x14ac:dyDescent="0.35">
      <c r="A44" s="8" t="s">
        <v>293</v>
      </c>
      <c r="B44" s="98"/>
      <c r="C44" s="11" t="s">
        <v>854</v>
      </c>
      <c r="D44" s="19" t="s">
        <v>828</v>
      </c>
      <c r="E44" s="19"/>
      <c r="F44" s="11" t="s">
        <v>2321</v>
      </c>
      <c r="G44" s="11"/>
      <c r="H44" s="10"/>
      <c r="I44" s="19"/>
      <c r="J44" s="73" t="s">
        <v>806</v>
      </c>
      <c r="K44" s="28" t="s">
        <v>942</v>
      </c>
      <c r="L44" s="21" t="s">
        <v>812</v>
      </c>
      <c r="M44" s="19"/>
      <c r="N44" s="25" t="s">
        <v>777</v>
      </c>
      <c r="O44" s="25" t="s">
        <v>652</v>
      </c>
      <c r="P44" s="19" t="s">
        <v>660</v>
      </c>
      <c r="Q44" s="19" t="s">
        <v>775</v>
      </c>
      <c r="R44" s="19" t="s">
        <v>241</v>
      </c>
      <c r="S44" s="11" t="s">
        <v>403</v>
      </c>
      <c r="T44" s="11">
        <v>1830</v>
      </c>
      <c r="U44" s="11" t="s">
        <v>637</v>
      </c>
    </row>
    <row r="45" spans="1:21" ht="100" customHeight="1" x14ac:dyDescent="0.35">
      <c r="A45" s="8" t="s">
        <v>296</v>
      </c>
      <c r="B45" s="98"/>
      <c r="C45" s="11" t="s">
        <v>855</v>
      </c>
      <c r="D45" s="19" t="s">
        <v>828</v>
      </c>
      <c r="E45" s="19"/>
      <c r="F45" s="11" t="s">
        <v>2292</v>
      </c>
      <c r="G45" s="11"/>
      <c r="H45" s="10"/>
      <c r="I45" s="19"/>
      <c r="J45" s="11" t="s">
        <v>808</v>
      </c>
      <c r="K45" s="28" t="s">
        <v>943</v>
      </c>
      <c r="L45" s="21"/>
      <c r="M45" s="19"/>
      <c r="N45" s="25" t="s">
        <v>777</v>
      </c>
      <c r="O45" s="25" t="s">
        <v>652</v>
      </c>
      <c r="P45" s="19" t="s">
        <v>660</v>
      </c>
      <c r="Q45" s="19" t="s">
        <v>775</v>
      </c>
      <c r="R45" s="19" t="s">
        <v>241</v>
      </c>
      <c r="S45" s="11" t="s">
        <v>298</v>
      </c>
      <c r="T45" s="11">
        <v>1830</v>
      </c>
      <c r="U45" s="11" t="s">
        <v>637</v>
      </c>
    </row>
    <row r="46" spans="1:21" ht="100" customHeight="1" x14ac:dyDescent="0.35">
      <c r="A46" s="8" t="s">
        <v>297</v>
      </c>
      <c r="B46" s="98"/>
      <c r="C46" s="11" t="s">
        <v>856</v>
      </c>
      <c r="D46" s="19" t="s">
        <v>828</v>
      </c>
      <c r="E46" s="19" t="s">
        <v>2322</v>
      </c>
      <c r="F46" s="11"/>
      <c r="G46" s="11" t="s">
        <v>2279</v>
      </c>
      <c r="H46" s="10"/>
      <c r="I46" s="19"/>
      <c r="J46" s="11" t="s">
        <v>808</v>
      </c>
      <c r="K46" s="28" t="s">
        <v>944</v>
      </c>
      <c r="L46" s="21"/>
      <c r="M46" s="19"/>
      <c r="N46" s="25" t="s">
        <v>777</v>
      </c>
      <c r="O46" s="25" t="s">
        <v>652</v>
      </c>
      <c r="P46" s="19" t="s">
        <v>660</v>
      </c>
      <c r="Q46" s="19" t="s">
        <v>775</v>
      </c>
      <c r="R46" s="19" t="s">
        <v>241</v>
      </c>
      <c r="S46" s="11" t="s">
        <v>300</v>
      </c>
      <c r="T46" s="11">
        <v>1830</v>
      </c>
      <c r="U46" s="11" t="s">
        <v>637</v>
      </c>
    </row>
    <row r="47" spans="1:21" ht="100" customHeight="1" x14ac:dyDescent="0.35">
      <c r="A47" s="8" t="s">
        <v>299</v>
      </c>
      <c r="B47" s="98"/>
      <c r="C47" s="11" t="s">
        <v>857</v>
      </c>
      <c r="D47" s="19" t="s">
        <v>858</v>
      </c>
      <c r="E47" s="19"/>
      <c r="F47" s="11" t="s">
        <v>2323</v>
      </c>
      <c r="G47" s="11"/>
      <c r="H47" s="10"/>
      <c r="I47" s="19"/>
      <c r="J47" s="11" t="s">
        <v>806</v>
      </c>
      <c r="K47" s="28" t="s">
        <v>945</v>
      </c>
      <c r="L47" s="21"/>
      <c r="M47" s="19"/>
      <c r="N47" s="25" t="s">
        <v>777</v>
      </c>
      <c r="O47" s="25" t="s">
        <v>652</v>
      </c>
      <c r="P47" s="19" t="s">
        <v>660</v>
      </c>
      <c r="Q47" s="19" t="s">
        <v>775</v>
      </c>
      <c r="R47" s="19" t="s">
        <v>241</v>
      </c>
      <c r="S47" s="11" t="s">
        <v>302</v>
      </c>
      <c r="T47" s="11">
        <v>1830</v>
      </c>
      <c r="U47" s="11" t="s">
        <v>637</v>
      </c>
    </row>
    <row r="48" spans="1:21" ht="100" customHeight="1" x14ac:dyDescent="0.35">
      <c r="A48" s="8" t="s">
        <v>301</v>
      </c>
      <c r="B48" s="98"/>
      <c r="C48" s="11" t="s">
        <v>859</v>
      </c>
      <c r="D48" s="19" t="s">
        <v>828</v>
      </c>
      <c r="E48" s="19"/>
      <c r="F48" s="11" t="s">
        <v>2324</v>
      </c>
      <c r="G48" s="11" t="s">
        <v>2325</v>
      </c>
      <c r="H48" s="10"/>
      <c r="I48" s="19"/>
      <c r="J48" s="11" t="s">
        <v>806</v>
      </c>
      <c r="K48" s="28" t="s">
        <v>1333</v>
      </c>
      <c r="L48" s="21"/>
      <c r="M48" s="19"/>
      <c r="N48" s="25" t="s">
        <v>777</v>
      </c>
      <c r="O48" s="25" t="s">
        <v>652</v>
      </c>
      <c r="P48" s="19" t="s">
        <v>660</v>
      </c>
      <c r="Q48" s="19" t="s">
        <v>775</v>
      </c>
      <c r="R48" s="19" t="s">
        <v>241</v>
      </c>
      <c r="S48" s="11" t="s">
        <v>304</v>
      </c>
      <c r="T48" s="11">
        <v>1830</v>
      </c>
      <c r="U48" s="11" t="s">
        <v>637</v>
      </c>
    </row>
    <row r="49" spans="1:21" ht="100" customHeight="1" x14ac:dyDescent="0.35">
      <c r="A49" s="8" t="s">
        <v>303</v>
      </c>
      <c r="B49" s="98"/>
      <c r="C49" s="11" t="s">
        <v>860</v>
      </c>
      <c r="D49" s="19" t="s">
        <v>828</v>
      </c>
      <c r="E49" s="19"/>
      <c r="F49" s="11" t="s">
        <v>2292</v>
      </c>
      <c r="G49" s="11"/>
      <c r="H49" s="10"/>
      <c r="I49" s="19"/>
      <c r="J49" s="11" t="s">
        <v>806</v>
      </c>
      <c r="K49" s="28" t="s">
        <v>946</v>
      </c>
      <c r="L49" s="21"/>
      <c r="M49" s="19"/>
      <c r="N49" s="25" t="s">
        <v>777</v>
      </c>
      <c r="O49" s="25" t="s">
        <v>652</v>
      </c>
      <c r="P49" s="19" t="s">
        <v>660</v>
      </c>
      <c r="Q49" s="19" t="s">
        <v>775</v>
      </c>
      <c r="R49" s="19" t="s">
        <v>241</v>
      </c>
      <c r="S49" s="11" t="s">
        <v>306</v>
      </c>
      <c r="T49" s="11">
        <v>1830</v>
      </c>
      <c r="U49" s="11" t="s">
        <v>637</v>
      </c>
    </row>
    <row r="50" spans="1:21" ht="100" customHeight="1" x14ac:dyDescent="0.35">
      <c r="A50" s="8" t="s">
        <v>305</v>
      </c>
      <c r="B50" s="98"/>
      <c r="C50" s="11" t="s">
        <v>861</v>
      </c>
      <c r="D50" s="19" t="s">
        <v>828</v>
      </c>
      <c r="E50" s="19"/>
      <c r="F50" s="11" t="s">
        <v>2326</v>
      </c>
      <c r="G50" s="11"/>
      <c r="H50" s="10"/>
      <c r="I50" s="19"/>
      <c r="J50" s="11" t="s">
        <v>808</v>
      </c>
      <c r="K50" s="28" t="s">
        <v>947</v>
      </c>
      <c r="L50" s="21"/>
      <c r="M50" s="19"/>
      <c r="N50" s="25" t="s">
        <v>777</v>
      </c>
      <c r="O50" s="25" t="s">
        <v>652</v>
      </c>
      <c r="P50" s="19" t="s">
        <v>660</v>
      </c>
      <c r="Q50" s="19" t="s">
        <v>775</v>
      </c>
      <c r="R50" s="19" t="s">
        <v>241</v>
      </c>
      <c r="S50" s="11" t="s">
        <v>308</v>
      </c>
      <c r="T50" s="11">
        <v>1844</v>
      </c>
      <c r="U50" s="11" t="s">
        <v>643</v>
      </c>
    </row>
    <row r="51" spans="1:21" ht="100" customHeight="1" x14ac:dyDescent="0.35">
      <c r="A51" s="8" t="s">
        <v>307</v>
      </c>
      <c r="B51" s="98"/>
      <c r="C51" s="11" t="s">
        <v>167</v>
      </c>
      <c r="D51" s="19" t="s">
        <v>828</v>
      </c>
      <c r="E51" s="19"/>
      <c r="F51" s="11" t="s">
        <v>2327</v>
      </c>
      <c r="G51" s="11"/>
      <c r="H51" s="10"/>
      <c r="I51" s="19"/>
      <c r="J51" s="11" t="s">
        <v>1084</v>
      </c>
      <c r="K51" s="21" t="s">
        <v>948</v>
      </c>
      <c r="L51" s="21"/>
      <c r="M51" s="19"/>
      <c r="N51" s="25" t="s">
        <v>1209</v>
      </c>
      <c r="O51" s="25" t="s">
        <v>652</v>
      </c>
      <c r="P51" s="19" t="s">
        <v>660</v>
      </c>
      <c r="Q51" s="19" t="s">
        <v>775</v>
      </c>
      <c r="R51" s="19" t="s">
        <v>241</v>
      </c>
      <c r="S51" s="11" t="s">
        <v>311</v>
      </c>
      <c r="T51" s="11">
        <v>1844</v>
      </c>
      <c r="U51" s="11" t="s">
        <v>643</v>
      </c>
    </row>
    <row r="52" spans="1:21" ht="100" customHeight="1" x14ac:dyDescent="0.35">
      <c r="A52" s="8" t="s">
        <v>310</v>
      </c>
      <c r="B52" s="98"/>
      <c r="C52" s="11" t="s">
        <v>851</v>
      </c>
      <c r="D52" s="19" t="s">
        <v>828</v>
      </c>
      <c r="E52" s="19"/>
      <c r="F52" s="11"/>
      <c r="G52" s="11"/>
      <c r="H52" s="10"/>
      <c r="I52" s="19" t="s">
        <v>2328</v>
      </c>
      <c r="J52" s="11" t="s">
        <v>806</v>
      </c>
      <c r="K52" s="21" t="s">
        <v>949</v>
      </c>
      <c r="L52" s="21"/>
      <c r="M52" s="19"/>
      <c r="N52" s="25" t="s">
        <v>1209</v>
      </c>
      <c r="O52" s="25" t="s">
        <v>652</v>
      </c>
      <c r="P52" s="19" t="s">
        <v>660</v>
      </c>
      <c r="Q52" s="19" t="s">
        <v>775</v>
      </c>
      <c r="R52" s="19" t="s">
        <v>241</v>
      </c>
      <c r="S52" s="11" t="s">
        <v>313</v>
      </c>
      <c r="T52" s="11">
        <v>1844</v>
      </c>
      <c r="U52" s="11" t="s">
        <v>643</v>
      </c>
    </row>
    <row r="53" spans="1:21" ht="100" customHeight="1" x14ac:dyDescent="0.35">
      <c r="A53" s="8" t="s">
        <v>312</v>
      </c>
      <c r="B53" s="98"/>
      <c r="C53" s="11" t="s">
        <v>836</v>
      </c>
      <c r="D53" s="19" t="s">
        <v>828</v>
      </c>
      <c r="E53" s="19"/>
      <c r="F53" s="11" t="s">
        <v>2305</v>
      </c>
      <c r="G53" s="11"/>
      <c r="H53" s="10"/>
      <c r="I53" s="19"/>
      <c r="J53" s="11" t="s">
        <v>806</v>
      </c>
      <c r="K53" s="21" t="s">
        <v>950</v>
      </c>
      <c r="L53" s="21"/>
      <c r="M53" s="19"/>
      <c r="N53" s="25" t="s">
        <v>777</v>
      </c>
      <c r="O53" s="25" t="s">
        <v>652</v>
      </c>
      <c r="P53" s="19" t="s">
        <v>660</v>
      </c>
      <c r="Q53" s="19" t="s">
        <v>775</v>
      </c>
      <c r="R53" s="19" t="s">
        <v>241</v>
      </c>
      <c r="S53" s="11" t="s">
        <v>315</v>
      </c>
      <c r="T53" s="11">
        <v>1844</v>
      </c>
      <c r="U53" s="11" t="s">
        <v>643</v>
      </c>
    </row>
    <row r="54" spans="1:21" ht="100" customHeight="1" x14ac:dyDescent="0.35">
      <c r="A54" s="8" t="s">
        <v>314</v>
      </c>
      <c r="B54" s="98"/>
      <c r="C54" s="11" t="s">
        <v>862</v>
      </c>
      <c r="D54" s="19" t="s">
        <v>828</v>
      </c>
      <c r="E54" s="19"/>
      <c r="F54" s="11" t="s">
        <v>2329</v>
      </c>
      <c r="G54" s="11"/>
      <c r="H54" s="10"/>
      <c r="I54" s="19"/>
      <c r="J54" s="11" t="s">
        <v>1084</v>
      </c>
      <c r="K54" s="21" t="s">
        <v>951</v>
      </c>
      <c r="L54" s="21"/>
      <c r="M54" s="19"/>
      <c r="N54" s="25" t="s">
        <v>777</v>
      </c>
      <c r="O54" s="25" t="s">
        <v>652</v>
      </c>
      <c r="P54" s="19" t="s">
        <v>660</v>
      </c>
      <c r="Q54" s="19" t="s">
        <v>775</v>
      </c>
      <c r="R54" s="19" t="s">
        <v>241</v>
      </c>
      <c r="S54" s="11" t="s">
        <v>317</v>
      </c>
      <c r="T54" s="11">
        <v>1844</v>
      </c>
      <c r="U54" s="11" t="s">
        <v>643</v>
      </c>
    </row>
    <row r="55" spans="1:21" ht="100" customHeight="1" x14ac:dyDescent="0.35">
      <c r="A55" s="8" t="s">
        <v>316</v>
      </c>
      <c r="B55" s="98"/>
      <c r="C55" s="11" t="s">
        <v>862</v>
      </c>
      <c r="D55" s="19" t="s">
        <v>828</v>
      </c>
      <c r="E55" s="19" t="s">
        <v>2325</v>
      </c>
      <c r="F55" s="11"/>
      <c r="G55" s="11" t="s">
        <v>2330</v>
      </c>
      <c r="H55" s="10"/>
      <c r="I55" s="19"/>
      <c r="J55" s="11" t="s">
        <v>806</v>
      </c>
      <c r="K55" s="21" t="s">
        <v>952</v>
      </c>
      <c r="L55" s="21"/>
      <c r="M55" s="19"/>
      <c r="N55" s="25" t="s">
        <v>777</v>
      </c>
      <c r="O55" s="25" t="s">
        <v>652</v>
      </c>
      <c r="P55" s="19" t="s">
        <v>660</v>
      </c>
      <c r="Q55" s="19" t="s">
        <v>775</v>
      </c>
      <c r="R55" s="19" t="s">
        <v>241</v>
      </c>
      <c r="S55" s="11" t="s">
        <v>319</v>
      </c>
      <c r="T55" s="11">
        <v>1844</v>
      </c>
      <c r="U55" s="11" t="s">
        <v>643</v>
      </c>
    </row>
    <row r="56" spans="1:21" ht="100" customHeight="1" x14ac:dyDescent="0.35">
      <c r="A56" s="8" t="s">
        <v>318</v>
      </c>
      <c r="B56" s="98"/>
      <c r="C56" s="11" t="s">
        <v>862</v>
      </c>
      <c r="D56" s="19" t="s">
        <v>828</v>
      </c>
      <c r="E56" s="19" t="s">
        <v>2331</v>
      </c>
      <c r="F56" s="11"/>
      <c r="G56" s="11" t="s">
        <v>2325</v>
      </c>
      <c r="H56" s="19"/>
      <c r="I56" s="19"/>
      <c r="J56" s="11" t="s">
        <v>806</v>
      </c>
      <c r="K56" s="21" t="s">
        <v>952</v>
      </c>
      <c r="L56" s="21"/>
      <c r="M56" s="19"/>
      <c r="N56" s="25" t="s">
        <v>777</v>
      </c>
      <c r="O56" s="25" t="s">
        <v>652</v>
      </c>
      <c r="P56" s="19" t="s">
        <v>660</v>
      </c>
      <c r="Q56" s="19" t="s">
        <v>775</v>
      </c>
      <c r="R56" s="19" t="s">
        <v>241</v>
      </c>
      <c r="S56" s="11" t="s">
        <v>321</v>
      </c>
      <c r="T56" s="11">
        <v>1844</v>
      </c>
      <c r="U56" s="11" t="s">
        <v>643</v>
      </c>
    </row>
    <row r="57" spans="1:21" ht="100" customHeight="1" x14ac:dyDescent="0.35">
      <c r="A57" s="8" t="s">
        <v>320</v>
      </c>
      <c r="B57" s="98"/>
      <c r="C57" s="11" t="s">
        <v>862</v>
      </c>
      <c r="D57" s="19" t="s">
        <v>828</v>
      </c>
      <c r="E57" s="19"/>
      <c r="F57" s="11" t="s">
        <v>2332</v>
      </c>
      <c r="G57" s="11"/>
      <c r="H57" s="11"/>
      <c r="I57" s="19"/>
      <c r="J57" s="11" t="s">
        <v>806</v>
      </c>
      <c r="K57" s="21" t="s">
        <v>951</v>
      </c>
      <c r="L57" s="21"/>
      <c r="M57" s="19"/>
      <c r="N57" s="25" t="s">
        <v>777</v>
      </c>
      <c r="O57" s="25" t="s">
        <v>652</v>
      </c>
      <c r="P57" s="19" t="s">
        <v>660</v>
      </c>
      <c r="Q57" s="19" t="s">
        <v>775</v>
      </c>
      <c r="R57" s="19" t="s">
        <v>241</v>
      </c>
      <c r="S57" s="11" t="s">
        <v>323</v>
      </c>
      <c r="T57" s="11">
        <v>1844</v>
      </c>
      <c r="U57" s="11" t="s">
        <v>643</v>
      </c>
    </row>
    <row r="58" spans="1:21" ht="100" customHeight="1" x14ac:dyDescent="0.35">
      <c r="A58" s="8" t="s">
        <v>322</v>
      </c>
      <c r="B58" s="98"/>
      <c r="C58" s="11" t="s">
        <v>853</v>
      </c>
      <c r="D58" s="19" t="s">
        <v>828</v>
      </c>
      <c r="E58" s="19" t="s">
        <v>2333</v>
      </c>
      <c r="F58" s="11"/>
      <c r="G58" s="11" t="s">
        <v>2330</v>
      </c>
      <c r="H58" s="11"/>
      <c r="I58" s="19"/>
      <c r="J58" s="11" t="s">
        <v>806</v>
      </c>
      <c r="K58" s="21" t="s">
        <v>954</v>
      </c>
      <c r="L58" s="21" t="s">
        <v>953</v>
      </c>
      <c r="M58" s="19"/>
      <c r="N58" s="25" t="s">
        <v>777</v>
      </c>
      <c r="O58" s="25" t="s">
        <v>652</v>
      </c>
      <c r="P58" s="19" t="s">
        <v>660</v>
      </c>
      <c r="Q58" s="19" t="s">
        <v>775</v>
      </c>
      <c r="R58" s="19" t="s">
        <v>241</v>
      </c>
      <c r="S58" s="11" t="s">
        <v>325</v>
      </c>
      <c r="T58" s="11">
        <v>1844</v>
      </c>
      <c r="U58" s="11" t="s">
        <v>643</v>
      </c>
    </row>
    <row r="59" spans="1:21" ht="100" customHeight="1" x14ac:dyDescent="0.35">
      <c r="A59" s="8" t="s">
        <v>324</v>
      </c>
      <c r="B59" s="98"/>
      <c r="C59" s="11" t="s">
        <v>863</v>
      </c>
      <c r="D59" s="19" t="s">
        <v>828</v>
      </c>
      <c r="E59" s="19"/>
      <c r="F59" s="11"/>
      <c r="G59" s="11"/>
      <c r="H59" s="11"/>
      <c r="I59" s="19" t="s">
        <v>2334</v>
      </c>
      <c r="J59" s="11" t="s">
        <v>806</v>
      </c>
      <c r="K59" s="21" t="s">
        <v>955</v>
      </c>
      <c r="L59" s="21" t="s">
        <v>953</v>
      </c>
      <c r="M59" s="19"/>
      <c r="N59" s="25" t="s">
        <v>777</v>
      </c>
      <c r="O59" s="25" t="s">
        <v>652</v>
      </c>
      <c r="P59" s="19" t="s">
        <v>660</v>
      </c>
      <c r="Q59" s="19" t="s">
        <v>775</v>
      </c>
      <c r="R59" s="19" t="s">
        <v>241</v>
      </c>
      <c r="S59" s="11" t="s">
        <v>328</v>
      </c>
      <c r="T59" s="11">
        <v>1844</v>
      </c>
      <c r="U59" s="11" t="s">
        <v>643</v>
      </c>
    </row>
    <row r="60" spans="1:21" ht="100" customHeight="1" x14ac:dyDescent="0.35">
      <c r="A60" s="78" t="s">
        <v>326</v>
      </c>
      <c r="B60" s="98"/>
      <c r="C60" s="11" t="s">
        <v>864</v>
      </c>
      <c r="D60" s="19" t="s">
        <v>828</v>
      </c>
      <c r="E60" s="19" t="s">
        <v>2333</v>
      </c>
      <c r="F60" s="73"/>
      <c r="G60" s="11" t="s">
        <v>2335</v>
      </c>
      <c r="H60" s="73"/>
      <c r="I60" s="72"/>
      <c r="J60" s="73" t="s">
        <v>808</v>
      </c>
      <c r="K60" s="21" t="s">
        <v>956</v>
      </c>
      <c r="L60" s="74"/>
      <c r="M60" s="72"/>
      <c r="N60" s="25" t="s">
        <v>777</v>
      </c>
      <c r="O60" s="25" t="s">
        <v>652</v>
      </c>
      <c r="P60" s="19" t="s">
        <v>660</v>
      </c>
      <c r="Q60" s="19" t="s">
        <v>775</v>
      </c>
      <c r="R60" s="19" t="s">
        <v>241</v>
      </c>
      <c r="S60" s="11" t="s">
        <v>329</v>
      </c>
      <c r="T60" s="11">
        <v>1844</v>
      </c>
      <c r="U60" s="11" t="s">
        <v>643</v>
      </c>
    </row>
    <row r="61" spans="1:21" ht="100" customHeight="1" x14ac:dyDescent="0.35">
      <c r="A61" s="8" t="s">
        <v>327</v>
      </c>
      <c r="B61" s="98"/>
      <c r="C61" s="11" t="s">
        <v>865</v>
      </c>
      <c r="D61" s="19" t="s">
        <v>828</v>
      </c>
      <c r="E61" s="19" t="s">
        <v>2330</v>
      </c>
      <c r="F61" s="11"/>
      <c r="G61" s="11"/>
      <c r="H61" s="11"/>
      <c r="I61" s="19"/>
      <c r="J61" s="11" t="s">
        <v>806</v>
      </c>
      <c r="K61" s="21" t="s">
        <v>957</v>
      </c>
      <c r="L61" s="21"/>
      <c r="M61" s="19" t="s">
        <v>793</v>
      </c>
      <c r="N61" s="25" t="s">
        <v>777</v>
      </c>
      <c r="O61" s="25" t="s">
        <v>652</v>
      </c>
      <c r="P61" s="19" t="s">
        <v>660</v>
      </c>
      <c r="Q61" s="19" t="s">
        <v>775</v>
      </c>
      <c r="R61" s="19" t="s">
        <v>241</v>
      </c>
      <c r="S61" s="11" t="s">
        <v>331</v>
      </c>
      <c r="T61" s="11">
        <v>1844</v>
      </c>
      <c r="U61" s="11" t="s">
        <v>643</v>
      </c>
    </row>
    <row r="62" spans="1:21" ht="100" customHeight="1" x14ac:dyDescent="0.35">
      <c r="A62" s="8" t="s">
        <v>330</v>
      </c>
      <c r="B62" s="98"/>
      <c r="C62" s="11" t="s">
        <v>865</v>
      </c>
      <c r="D62" s="19" t="s">
        <v>828</v>
      </c>
      <c r="E62" s="19" t="s">
        <v>2336</v>
      </c>
      <c r="F62" s="11"/>
      <c r="G62" s="11"/>
      <c r="H62" s="11"/>
      <c r="I62" s="19"/>
      <c r="J62" s="11" t="s">
        <v>808</v>
      </c>
      <c r="K62" s="21" t="s">
        <v>1225</v>
      </c>
      <c r="L62" s="21"/>
      <c r="M62" s="19" t="s">
        <v>791</v>
      </c>
      <c r="N62" s="25" t="s">
        <v>777</v>
      </c>
      <c r="O62" s="25" t="s">
        <v>652</v>
      </c>
      <c r="P62" s="19" t="s">
        <v>660</v>
      </c>
      <c r="Q62" s="19" t="s">
        <v>775</v>
      </c>
      <c r="R62" s="19" t="s">
        <v>241</v>
      </c>
      <c r="S62" s="11" t="s">
        <v>333</v>
      </c>
      <c r="T62" s="11">
        <v>1844</v>
      </c>
      <c r="U62" s="11" t="s">
        <v>643</v>
      </c>
    </row>
    <row r="63" spans="1:21" ht="100" customHeight="1" x14ac:dyDescent="0.35">
      <c r="A63" s="8" t="s">
        <v>332</v>
      </c>
      <c r="B63" s="98"/>
      <c r="C63" s="11" t="s">
        <v>866</v>
      </c>
      <c r="D63" s="19" t="s">
        <v>828</v>
      </c>
      <c r="E63" s="19" t="s">
        <v>2333</v>
      </c>
      <c r="F63" s="11" t="s">
        <v>2328</v>
      </c>
      <c r="G63" s="11"/>
      <c r="H63" s="11"/>
      <c r="I63" s="19"/>
      <c r="J63" s="11" t="s">
        <v>806</v>
      </c>
      <c r="K63" s="28" t="s">
        <v>958</v>
      </c>
      <c r="L63" s="21"/>
      <c r="M63" s="19"/>
      <c r="N63" s="25" t="s">
        <v>777</v>
      </c>
      <c r="O63" s="25" t="s">
        <v>652</v>
      </c>
      <c r="P63" s="19" t="s">
        <v>660</v>
      </c>
      <c r="Q63" s="19" t="s">
        <v>775</v>
      </c>
      <c r="R63" s="19" t="s">
        <v>241</v>
      </c>
      <c r="S63" s="11" t="s">
        <v>335</v>
      </c>
      <c r="T63" s="11">
        <v>1844</v>
      </c>
      <c r="U63" s="11" t="s">
        <v>643</v>
      </c>
    </row>
    <row r="64" spans="1:21" ht="100" customHeight="1" x14ac:dyDescent="0.35">
      <c r="A64" s="8" t="s">
        <v>334</v>
      </c>
      <c r="B64" s="98"/>
      <c r="C64" s="11" t="s">
        <v>867</v>
      </c>
      <c r="D64" s="19" t="s">
        <v>828</v>
      </c>
      <c r="E64" s="19"/>
      <c r="F64" s="11"/>
      <c r="G64" s="11" t="s">
        <v>2337</v>
      </c>
      <c r="H64" s="11"/>
      <c r="I64" s="19"/>
      <c r="J64" s="11" t="s">
        <v>808</v>
      </c>
      <c r="K64" s="28" t="s">
        <v>959</v>
      </c>
      <c r="L64" s="21"/>
      <c r="M64" s="19"/>
      <c r="N64" s="25" t="s">
        <v>777</v>
      </c>
      <c r="O64" s="25" t="s">
        <v>652</v>
      </c>
      <c r="P64" s="19" t="s">
        <v>660</v>
      </c>
      <c r="Q64" s="19" t="s">
        <v>775</v>
      </c>
      <c r="R64" s="19" t="s">
        <v>241</v>
      </c>
      <c r="S64" s="11" t="s">
        <v>337</v>
      </c>
      <c r="T64" s="11">
        <v>1844</v>
      </c>
      <c r="U64" s="11" t="s">
        <v>643</v>
      </c>
    </row>
    <row r="65" spans="1:21" ht="100" customHeight="1" x14ac:dyDescent="0.35">
      <c r="A65" s="8" t="s">
        <v>336</v>
      </c>
      <c r="B65" s="98"/>
      <c r="C65" s="11" t="s">
        <v>870</v>
      </c>
      <c r="D65" s="19" t="s">
        <v>828</v>
      </c>
      <c r="E65" s="19"/>
      <c r="F65" s="11" t="s">
        <v>2338</v>
      </c>
      <c r="G65" s="11"/>
      <c r="H65" s="11"/>
      <c r="I65" s="19"/>
      <c r="J65" s="11" t="s">
        <v>808</v>
      </c>
      <c r="K65" s="28" t="s">
        <v>960</v>
      </c>
      <c r="L65" s="21"/>
      <c r="M65" s="19"/>
      <c r="N65" s="25" t="s">
        <v>777</v>
      </c>
      <c r="O65" s="25" t="s">
        <v>652</v>
      </c>
      <c r="P65" s="19" t="s">
        <v>660</v>
      </c>
      <c r="Q65" s="19" t="s">
        <v>775</v>
      </c>
      <c r="R65" s="19" t="s">
        <v>241</v>
      </c>
      <c r="S65" s="11" t="s">
        <v>339</v>
      </c>
      <c r="T65" s="11">
        <v>1844</v>
      </c>
      <c r="U65" s="11" t="s">
        <v>643</v>
      </c>
    </row>
    <row r="66" spans="1:21" ht="100" customHeight="1" x14ac:dyDescent="0.35">
      <c r="A66" s="8" t="s">
        <v>338</v>
      </c>
      <c r="B66" s="98"/>
      <c r="C66" s="11" t="s">
        <v>869</v>
      </c>
      <c r="D66" s="19" t="s">
        <v>828</v>
      </c>
      <c r="E66" s="19"/>
      <c r="F66" s="11" t="s">
        <v>2339</v>
      </c>
      <c r="G66" s="11"/>
      <c r="H66" s="11"/>
      <c r="I66" s="19"/>
      <c r="J66" s="11" t="s">
        <v>806</v>
      </c>
      <c r="K66" s="28" t="s">
        <v>961</v>
      </c>
      <c r="L66" s="21"/>
      <c r="M66" s="19" t="s">
        <v>804</v>
      </c>
      <c r="N66" s="25" t="s">
        <v>777</v>
      </c>
      <c r="O66" s="25" t="s">
        <v>652</v>
      </c>
      <c r="P66" s="19" t="s">
        <v>660</v>
      </c>
      <c r="Q66" s="19" t="s">
        <v>775</v>
      </c>
      <c r="R66" s="19" t="s">
        <v>241</v>
      </c>
      <c r="S66" s="11" t="s">
        <v>341</v>
      </c>
      <c r="T66" s="11">
        <v>1844</v>
      </c>
      <c r="U66" s="11" t="s">
        <v>643</v>
      </c>
    </row>
    <row r="67" spans="1:21" ht="100" customHeight="1" x14ac:dyDescent="0.35">
      <c r="A67" s="8" t="s">
        <v>340</v>
      </c>
      <c r="B67" s="98"/>
      <c r="C67" s="11" t="s">
        <v>868</v>
      </c>
      <c r="D67" s="19" t="s">
        <v>828</v>
      </c>
      <c r="E67" s="19" t="s">
        <v>2340</v>
      </c>
      <c r="F67" s="19" t="s">
        <v>2340</v>
      </c>
      <c r="G67" s="19" t="s">
        <v>2340</v>
      </c>
      <c r="H67" s="11"/>
      <c r="I67" s="19"/>
      <c r="J67" s="11" t="s">
        <v>806</v>
      </c>
      <c r="K67" s="28" t="s">
        <v>1334</v>
      </c>
      <c r="L67" s="21"/>
      <c r="M67" s="19"/>
      <c r="N67" s="25" t="s">
        <v>777</v>
      </c>
      <c r="O67" s="25" t="s">
        <v>652</v>
      </c>
      <c r="P67" s="19" t="s">
        <v>660</v>
      </c>
      <c r="Q67" s="19" t="s">
        <v>775</v>
      </c>
      <c r="R67" s="19" t="s">
        <v>241</v>
      </c>
      <c r="S67" s="11" t="s">
        <v>343</v>
      </c>
      <c r="T67" s="11">
        <v>1844</v>
      </c>
      <c r="U67" s="11" t="s">
        <v>643</v>
      </c>
    </row>
    <row r="68" spans="1:21" ht="100" customHeight="1" x14ac:dyDescent="0.35">
      <c r="A68" s="78" t="s">
        <v>342</v>
      </c>
      <c r="B68" s="98"/>
      <c r="C68" s="11" t="s">
        <v>871</v>
      </c>
      <c r="D68" s="19" t="s">
        <v>828</v>
      </c>
      <c r="E68" s="72"/>
      <c r="F68" s="73"/>
      <c r="G68" s="11" t="s">
        <v>2341</v>
      </c>
      <c r="H68" s="73"/>
      <c r="I68" s="72"/>
      <c r="J68" s="73" t="s">
        <v>806</v>
      </c>
      <c r="K68" s="28" t="s">
        <v>962</v>
      </c>
      <c r="L68" s="74"/>
      <c r="M68" s="72"/>
      <c r="N68" s="25" t="s">
        <v>777</v>
      </c>
      <c r="O68" s="25" t="s">
        <v>652</v>
      </c>
      <c r="P68" s="19" t="s">
        <v>660</v>
      </c>
      <c r="Q68" s="19" t="s">
        <v>775</v>
      </c>
      <c r="R68" s="19" t="s">
        <v>241</v>
      </c>
      <c r="S68" s="11" t="s">
        <v>345</v>
      </c>
      <c r="T68" s="11">
        <v>1869</v>
      </c>
      <c r="U68" s="11" t="s">
        <v>643</v>
      </c>
    </row>
    <row r="69" spans="1:21" ht="100" customHeight="1" x14ac:dyDescent="0.35">
      <c r="A69" s="8" t="s">
        <v>344</v>
      </c>
      <c r="B69" s="98"/>
      <c r="C69" s="11" t="s">
        <v>843</v>
      </c>
      <c r="D69" s="19" t="s">
        <v>828</v>
      </c>
      <c r="E69" s="19"/>
      <c r="F69" s="11"/>
      <c r="G69" s="11"/>
      <c r="H69" s="11"/>
      <c r="I69" s="19" t="s">
        <v>2293</v>
      </c>
      <c r="J69" s="11" t="s">
        <v>808</v>
      </c>
      <c r="K69" s="28" t="s">
        <v>963</v>
      </c>
      <c r="L69" s="21"/>
      <c r="M69" s="19"/>
      <c r="N69" s="25" t="s">
        <v>777</v>
      </c>
      <c r="O69" s="25" t="s">
        <v>652</v>
      </c>
      <c r="P69" s="19" t="s">
        <v>660</v>
      </c>
      <c r="Q69" s="19" t="s">
        <v>775</v>
      </c>
      <c r="R69" s="19" t="s">
        <v>241</v>
      </c>
      <c r="S69" s="11" t="s">
        <v>347</v>
      </c>
      <c r="T69" s="11">
        <v>1869</v>
      </c>
      <c r="U69" s="11" t="s">
        <v>643</v>
      </c>
    </row>
    <row r="70" spans="1:21" ht="100" customHeight="1" x14ac:dyDescent="0.35">
      <c r="A70" s="8" t="s">
        <v>346</v>
      </c>
      <c r="B70" s="98"/>
      <c r="C70" s="11" t="s">
        <v>844</v>
      </c>
      <c r="D70" s="19" t="s">
        <v>830</v>
      </c>
      <c r="E70" s="19" t="s">
        <v>2342</v>
      </c>
      <c r="F70" s="11"/>
      <c r="G70" s="11" t="s">
        <v>2343</v>
      </c>
      <c r="H70" s="11"/>
      <c r="I70" s="19"/>
      <c r="J70" s="11" t="s">
        <v>806</v>
      </c>
      <c r="K70" s="28" t="s">
        <v>964</v>
      </c>
      <c r="L70" s="21"/>
      <c r="M70" s="19"/>
      <c r="N70" s="25" t="s">
        <v>777</v>
      </c>
      <c r="O70" s="25" t="s">
        <v>652</v>
      </c>
      <c r="P70" s="19" t="s">
        <v>660</v>
      </c>
      <c r="Q70" s="19" t="s">
        <v>775</v>
      </c>
      <c r="R70" s="19" t="s">
        <v>241</v>
      </c>
      <c r="S70" s="11" t="s">
        <v>349</v>
      </c>
      <c r="T70" s="11">
        <v>1869</v>
      </c>
      <c r="U70" s="11" t="s">
        <v>643</v>
      </c>
    </row>
    <row r="71" spans="1:21" ht="100" customHeight="1" x14ac:dyDescent="0.35">
      <c r="A71" s="8" t="s">
        <v>348</v>
      </c>
      <c r="B71" s="98"/>
      <c r="C71" s="11" t="s">
        <v>844</v>
      </c>
      <c r="D71" s="19" t="s">
        <v>828</v>
      </c>
      <c r="E71" s="19" t="s">
        <v>2344</v>
      </c>
      <c r="F71" s="11"/>
      <c r="G71" s="11" t="s">
        <v>2345</v>
      </c>
      <c r="H71" s="11"/>
      <c r="I71" s="19"/>
      <c r="J71" s="11" t="s">
        <v>806</v>
      </c>
      <c r="K71" s="21" t="s">
        <v>965</v>
      </c>
      <c r="L71" s="21"/>
      <c r="M71" s="19"/>
      <c r="N71" s="25" t="s">
        <v>777</v>
      </c>
      <c r="O71" s="25" t="s">
        <v>652</v>
      </c>
      <c r="P71" s="19" t="s">
        <v>660</v>
      </c>
      <c r="Q71" s="19" t="s">
        <v>775</v>
      </c>
      <c r="R71" s="19" t="s">
        <v>241</v>
      </c>
      <c r="S71" s="11" t="s">
        <v>351</v>
      </c>
      <c r="T71" s="11">
        <v>1869</v>
      </c>
      <c r="U71" s="11" t="s">
        <v>643</v>
      </c>
    </row>
    <row r="72" spans="1:21" ht="100" customHeight="1" x14ac:dyDescent="0.35">
      <c r="A72" s="8" t="s">
        <v>350</v>
      </c>
      <c r="B72" s="98"/>
      <c r="C72" s="11" t="s">
        <v>872</v>
      </c>
      <c r="D72" s="19" t="s">
        <v>828</v>
      </c>
      <c r="E72" s="19" t="s">
        <v>2308</v>
      </c>
      <c r="F72" s="11"/>
      <c r="G72" s="11" t="s">
        <v>2346</v>
      </c>
      <c r="H72" s="11"/>
      <c r="I72" s="19"/>
      <c r="J72" s="11" t="s">
        <v>806</v>
      </c>
      <c r="K72" s="28" t="s">
        <v>966</v>
      </c>
      <c r="L72" s="21"/>
      <c r="M72" s="19"/>
      <c r="N72" s="25" t="s">
        <v>777</v>
      </c>
      <c r="O72" s="25" t="s">
        <v>652</v>
      </c>
      <c r="P72" s="19" t="s">
        <v>660</v>
      </c>
      <c r="Q72" s="19" t="s">
        <v>775</v>
      </c>
      <c r="R72" s="19" t="s">
        <v>241</v>
      </c>
      <c r="S72" s="11" t="s">
        <v>353</v>
      </c>
      <c r="T72" s="11">
        <v>1869</v>
      </c>
      <c r="U72" s="11" t="s">
        <v>643</v>
      </c>
    </row>
    <row r="73" spans="1:21" ht="100" customHeight="1" x14ac:dyDescent="0.35">
      <c r="A73" s="8" t="s">
        <v>352</v>
      </c>
      <c r="B73" s="98"/>
      <c r="C73" s="11" t="s">
        <v>873</v>
      </c>
      <c r="D73" s="19" t="s">
        <v>828</v>
      </c>
      <c r="E73" s="19"/>
      <c r="F73" s="11" t="s">
        <v>2347</v>
      </c>
      <c r="G73" s="11" t="s">
        <v>2281</v>
      </c>
      <c r="H73" s="11"/>
      <c r="I73" s="19"/>
      <c r="J73" s="11" t="s">
        <v>1084</v>
      </c>
      <c r="K73" s="28" t="s">
        <v>967</v>
      </c>
      <c r="L73" s="21" t="s">
        <v>1335</v>
      </c>
      <c r="M73" s="19" t="s">
        <v>794</v>
      </c>
      <c r="N73" s="25" t="s">
        <v>777</v>
      </c>
      <c r="O73" s="25" t="s">
        <v>652</v>
      </c>
      <c r="P73" s="19" t="s">
        <v>660</v>
      </c>
      <c r="Q73" s="19" t="s">
        <v>775</v>
      </c>
      <c r="R73" s="19" t="s">
        <v>241</v>
      </c>
      <c r="S73" s="11" t="s">
        <v>355</v>
      </c>
      <c r="T73" s="11">
        <v>1869</v>
      </c>
      <c r="U73" s="11" t="s">
        <v>643</v>
      </c>
    </row>
    <row r="74" spans="1:21" ht="100" customHeight="1" x14ac:dyDescent="0.35">
      <c r="A74" s="8" t="s">
        <v>354</v>
      </c>
      <c r="B74" s="98"/>
      <c r="C74" s="11" t="s">
        <v>873</v>
      </c>
      <c r="D74" s="19" t="s">
        <v>828</v>
      </c>
      <c r="E74" s="19"/>
      <c r="F74" s="11" t="s">
        <v>2348</v>
      </c>
      <c r="G74" s="11"/>
      <c r="H74" s="11"/>
      <c r="I74" s="19"/>
      <c r="J74" s="11" t="s">
        <v>806</v>
      </c>
      <c r="K74" s="28" t="s">
        <v>967</v>
      </c>
      <c r="L74" s="21" t="s">
        <v>1336</v>
      </c>
      <c r="M74" s="19" t="s">
        <v>794</v>
      </c>
      <c r="N74" s="25" t="s">
        <v>777</v>
      </c>
      <c r="O74" s="25" t="s">
        <v>652</v>
      </c>
      <c r="P74" s="19" t="s">
        <v>660</v>
      </c>
      <c r="Q74" s="19" t="s">
        <v>775</v>
      </c>
      <c r="R74" s="19" t="s">
        <v>241</v>
      </c>
      <c r="S74" s="11" t="s">
        <v>357</v>
      </c>
      <c r="T74" s="11">
        <v>1869</v>
      </c>
      <c r="U74" s="11" t="s">
        <v>643</v>
      </c>
    </row>
    <row r="75" spans="1:21" ht="100" customHeight="1" x14ac:dyDescent="0.35">
      <c r="A75" s="8" t="s">
        <v>356</v>
      </c>
      <c r="B75" s="98"/>
      <c r="C75" s="57" t="s">
        <v>1392</v>
      </c>
      <c r="D75" s="19" t="s">
        <v>828</v>
      </c>
      <c r="E75" s="19"/>
      <c r="F75" s="11"/>
      <c r="G75" s="11" t="s">
        <v>2349</v>
      </c>
      <c r="H75" s="11"/>
      <c r="I75" s="19"/>
      <c r="J75" s="11" t="s">
        <v>806</v>
      </c>
      <c r="K75" s="28" t="s">
        <v>1337</v>
      </c>
      <c r="L75" s="21"/>
      <c r="M75" s="19" t="s">
        <v>794</v>
      </c>
      <c r="N75" s="25" t="s">
        <v>777</v>
      </c>
      <c r="O75" s="25" t="s">
        <v>652</v>
      </c>
      <c r="P75" s="19" t="s">
        <v>660</v>
      </c>
      <c r="Q75" s="19" t="s">
        <v>775</v>
      </c>
      <c r="R75" s="19" t="s">
        <v>241</v>
      </c>
      <c r="S75" s="11" t="s">
        <v>359</v>
      </c>
      <c r="T75" s="11">
        <v>1864</v>
      </c>
      <c r="U75" s="11" t="s">
        <v>643</v>
      </c>
    </row>
    <row r="76" spans="1:21" ht="100" customHeight="1" x14ac:dyDescent="0.35">
      <c r="A76" s="8" t="s">
        <v>358</v>
      </c>
      <c r="B76" s="98"/>
      <c r="C76" s="11" t="s">
        <v>874</v>
      </c>
      <c r="D76" s="19" t="s">
        <v>828</v>
      </c>
      <c r="E76" s="19"/>
      <c r="F76" s="11" t="s">
        <v>2350</v>
      </c>
      <c r="G76" s="11" t="s">
        <v>2344</v>
      </c>
      <c r="H76" s="11"/>
      <c r="I76" s="19"/>
      <c r="J76" s="11" t="s">
        <v>807</v>
      </c>
      <c r="K76" s="28" t="s">
        <v>1338</v>
      </c>
      <c r="L76" s="21"/>
      <c r="M76" s="19" t="s">
        <v>797</v>
      </c>
      <c r="N76" s="25" t="s">
        <v>777</v>
      </c>
      <c r="O76" s="25" t="s">
        <v>652</v>
      </c>
      <c r="P76" s="19" t="s">
        <v>660</v>
      </c>
      <c r="Q76" s="19" t="s">
        <v>775</v>
      </c>
      <c r="R76" s="19" t="s">
        <v>241</v>
      </c>
      <c r="S76" s="11" t="s">
        <v>361</v>
      </c>
      <c r="T76" s="11">
        <v>1869</v>
      </c>
      <c r="U76" s="11" t="s">
        <v>643</v>
      </c>
    </row>
    <row r="77" spans="1:21" ht="100" customHeight="1" x14ac:dyDescent="0.35">
      <c r="A77" s="8" t="s">
        <v>360</v>
      </c>
      <c r="B77" s="98"/>
      <c r="C77" s="11" t="s">
        <v>844</v>
      </c>
      <c r="D77" s="9" t="s">
        <v>875</v>
      </c>
      <c r="E77" s="19" t="s">
        <v>2351</v>
      </c>
      <c r="F77" s="11" t="s">
        <v>2287</v>
      </c>
      <c r="G77" s="11"/>
      <c r="H77" s="11"/>
      <c r="I77" s="19"/>
      <c r="J77" s="11" t="s">
        <v>806</v>
      </c>
      <c r="K77" s="28" t="s">
        <v>968</v>
      </c>
      <c r="L77" s="21"/>
      <c r="M77" s="19"/>
      <c r="N77" s="25" t="s">
        <v>777</v>
      </c>
      <c r="O77" s="25" t="s">
        <v>652</v>
      </c>
      <c r="P77" s="19" t="s">
        <v>660</v>
      </c>
      <c r="Q77" s="19" t="s">
        <v>775</v>
      </c>
      <c r="R77" s="19" t="s">
        <v>241</v>
      </c>
      <c r="S77" s="11" t="s">
        <v>363</v>
      </c>
      <c r="T77" s="11">
        <v>1859</v>
      </c>
      <c r="U77" s="11" t="s">
        <v>643</v>
      </c>
    </row>
    <row r="78" spans="1:21" ht="100" customHeight="1" x14ac:dyDescent="0.35">
      <c r="A78" s="8" t="s">
        <v>362</v>
      </c>
      <c r="B78" s="98"/>
      <c r="C78" s="11" t="s">
        <v>876</v>
      </c>
      <c r="D78" s="19" t="s">
        <v>828</v>
      </c>
      <c r="E78" s="19" t="s">
        <v>2352</v>
      </c>
      <c r="F78" s="11"/>
      <c r="G78" s="11"/>
      <c r="H78" s="11"/>
      <c r="I78" s="19"/>
      <c r="J78" s="11" t="s">
        <v>806</v>
      </c>
      <c r="K78" s="28" t="s">
        <v>1093</v>
      </c>
      <c r="L78" s="21" t="s">
        <v>1094</v>
      </c>
      <c r="M78" s="9" t="s">
        <v>798</v>
      </c>
      <c r="N78" s="25" t="s">
        <v>777</v>
      </c>
      <c r="O78" s="25" t="s">
        <v>652</v>
      </c>
      <c r="P78" s="19" t="s">
        <v>660</v>
      </c>
      <c r="Q78" s="19" t="s">
        <v>775</v>
      </c>
      <c r="R78" s="19" t="s">
        <v>241</v>
      </c>
      <c r="S78" s="11" t="s">
        <v>395</v>
      </c>
      <c r="T78" s="11">
        <v>1830</v>
      </c>
      <c r="U78" s="11" t="s">
        <v>643</v>
      </c>
    </row>
    <row r="79" spans="1:21" ht="100" customHeight="1" x14ac:dyDescent="0.35">
      <c r="A79" s="78" t="s">
        <v>364</v>
      </c>
      <c r="B79" s="98"/>
      <c r="C79" s="11" t="s">
        <v>877</v>
      </c>
      <c r="D79" s="19" t="s">
        <v>878</v>
      </c>
      <c r="E79" s="19" t="s">
        <v>2336</v>
      </c>
      <c r="F79" s="11" t="s">
        <v>2297</v>
      </c>
      <c r="G79" s="11" t="s">
        <v>2353</v>
      </c>
      <c r="H79" s="73"/>
      <c r="I79" s="72"/>
      <c r="J79" s="73" t="s">
        <v>806</v>
      </c>
      <c r="K79" s="28" t="s">
        <v>969</v>
      </c>
      <c r="L79" s="21" t="s">
        <v>1339</v>
      </c>
      <c r="M79" s="72"/>
      <c r="N79" s="25" t="s">
        <v>777</v>
      </c>
      <c r="O79" s="25" t="s">
        <v>652</v>
      </c>
      <c r="P79" s="19" t="s">
        <v>660</v>
      </c>
      <c r="Q79" s="19" t="s">
        <v>775</v>
      </c>
      <c r="R79" s="19" t="s">
        <v>241</v>
      </c>
      <c r="S79" s="11" t="s">
        <v>366</v>
      </c>
      <c r="T79" s="11">
        <v>1865</v>
      </c>
      <c r="U79" s="11" t="s">
        <v>643</v>
      </c>
    </row>
    <row r="80" spans="1:21" ht="100" customHeight="1" x14ac:dyDescent="0.35">
      <c r="A80" s="8" t="s">
        <v>365</v>
      </c>
      <c r="B80" s="98"/>
      <c r="C80" s="11" t="s">
        <v>877</v>
      </c>
      <c r="D80" s="19" t="s">
        <v>878</v>
      </c>
      <c r="E80" s="19" t="s">
        <v>2336</v>
      </c>
      <c r="F80" s="11" t="s">
        <v>2297</v>
      </c>
      <c r="G80" s="11" t="s">
        <v>2353</v>
      </c>
      <c r="H80" s="73"/>
      <c r="I80" s="72"/>
      <c r="J80" s="73" t="s">
        <v>808</v>
      </c>
      <c r="K80" s="28" t="s">
        <v>969</v>
      </c>
      <c r="L80" s="21" t="s">
        <v>1340</v>
      </c>
      <c r="M80" s="19"/>
      <c r="N80" s="25" t="s">
        <v>777</v>
      </c>
      <c r="O80" s="25" t="s">
        <v>652</v>
      </c>
      <c r="P80" s="19" t="s">
        <v>660</v>
      </c>
      <c r="Q80" s="19" t="s">
        <v>775</v>
      </c>
      <c r="R80" s="19" t="s">
        <v>241</v>
      </c>
      <c r="S80" s="11" t="s">
        <v>368</v>
      </c>
      <c r="T80" s="11">
        <v>1865</v>
      </c>
      <c r="U80" s="11" t="s">
        <v>643</v>
      </c>
    </row>
    <row r="81" spans="1:21" ht="100" customHeight="1" x14ac:dyDescent="0.35">
      <c r="A81" s="78" t="s">
        <v>367</v>
      </c>
      <c r="B81" s="98"/>
      <c r="C81" s="11" t="s">
        <v>879</v>
      </c>
      <c r="D81" s="19" t="s">
        <v>858</v>
      </c>
      <c r="E81" s="72"/>
      <c r="F81" s="11" t="s">
        <v>2354</v>
      </c>
      <c r="G81" s="73"/>
      <c r="H81" s="73"/>
      <c r="I81" s="72"/>
      <c r="J81" s="73" t="s">
        <v>808</v>
      </c>
      <c r="K81" s="28" t="s">
        <v>970</v>
      </c>
      <c r="L81" s="74"/>
      <c r="M81" s="72"/>
      <c r="N81" s="25" t="s">
        <v>777</v>
      </c>
      <c r="O81" s="25" t="s">
        <v>652</v>
      </c>
      <c r="P81" s="19" t="s">
        <v>660</v>
      </c>
      <c r="Q81" s="19" t="s">
        <v>775</v>
      </c>
      <c r="R81" s="19" t="s">
        <v>241</v>
      </c>
      <c r="S81" s="11" t="s">
        <v>370</v>
      </c>
      <c r="T81" s="11">
        <v>1830</v>
      </c>
      <c r="U81" s="11" t="s">
        <v>637</v>
      </c>
    </row>
    <row r="82" spans="1:21" ht="100" customHeight="1" x14ac:dyDescent="0.35">
      <c r="A82" s="78" t="s">
        <v>369</v>
      </c>
      <c r="B82" s="98"/>
      <c r="C82" s="11" t="s">
        <v>880</v>
      </c>
      <c r="D82" s="19" t="s">
        <v>828</v>
      </c>
      <c r="E82" s="19" t="s">
        <v>2355</v>
      </c>
      <c r="F82" s="73"/>
      <c r="G82" s="73"/>
      <c r="H82" s="73"/>
      <c r="I82" s="72"/>
      <c r="J82" s="73" t="s">
        <v>808</v>
      </c>
      <c r="K82" s="28" t="s">
        <v>971</v>
      </c>
      <c r="L82" s="74"/>
      <c r="M82" s="72"/>
      <c r="N82" s="25" t="s">
        <v>777</v>
      </c>
      <c r="O82" s="25" t="s">
        <v>652</v>
      </c>
      <c r="P82" s="19" t="s">
        <v>660</v>
      </c>
      <c r="Q82" s="19" t="s">
        <v>775</v>
      </c>
      <c r="R82" s="19" t="s">
        <v>241</v>
      </c>
      <c r="S82" s="11" t="s">
        <v>372</v>
      </c>
      <c r="T82" s="11" t="s">
        <v>377</v>
      </c>
      <c r="U82" s="11" t="s">
        <v>677</v>
      </c>
    </row>
    <row r="83" spans="1:21" ht="100" customHeight="1" x14ac:dyDescent="0.35">
      <c r="A83" s="8" t="s">
        <v>371</v>
      </c>
      <c r="B83" s="98"/>
      <c r="C83" s="11" t="s">
        <v>881</v>
      </c>
      <c r="D83" s="19" t="s">
        <v>828</v>
      </c>
      <c r="E83" s="19" t="s">
        <v>2285</v>
      </c>
      <c r="F83" s="11"/>
      <c r="G83" s="11"/>
      <c r="H83" s="11"/>
      <c r="I83" s="19" t="s">
        <v>2356</v>
      </c>
      <c r="J83" s="11" t="s">
        <v>806</v>
      </c>
      <c r="K83" s="28" t="s">
        <v>972</v>
      </c>
      <c r="L83" s="21"/>
      <c r="M83" s="19" t="s">
        <v>797</v>
      </c>
      <c r="N83" s="25" t="s">
        <v>777</v>
      </c>
      <c r="O83" s="25" t="s">
        <v>652</v>
      </c>
      <c r="P83" s="19" t="s">
        <v>660</v>
      </c>
      <c r="Q83" s="19" t="s">
        <v>775</v>
      </c>
      <c r="R83" s="19" t="s">
        <v>241</v>
      </c>
      <c r="S83" s="11" t="s">
        <v>374</v>
      </c>
      <c r="T83" s="11" t="s">
        <v>377</v>
      </c>
      <c r="U83" s="11" t="s">
        <v>677</v>
      </c>
    </row>
    <row r="84" spans="1:21" ht="100" customHeight="1" x14ac:dyDescent="0.35">
      <c r="A84" s="8" t="s">
        <v>373</v>
      </c>
      <c r="B84" s="98"/>
      <c r="C84" s="11" t="s">
        <v>833</v>
      </c>
      <c r="D84" s="19" t="s">
        <v>834</v>
      </c>
      <c r="E84" s="19" t="s">
        <v>2337</v>
      </c>
      <c r="F84" s="11" t="s">
        <v>2282</v>
      </c>
      <c r="G84" s="11" t="s">
        <v>2312</v>
      </c>
      <c r="H84" s="11"/>
      <c r="I84" s="19"/>
      <c r="J84" s="11" t="s">
        <v>808</v>
      </c>
      <c r="K84" s="28" t="s">
        <v>1064</v>
      </c>
      <c r="L84" s="21"/>
      <c r="M84" s="19" t="s">
        <v>791</v>
      </c>
      <c r="N84" s="25" t="s">
        <v>1063</v>
      </c>
      <c r="O84" s="25" t="s">
        <v>652</v>
      </c>
      <c r="P84" s="19" t="s">
        <v>660</v>
      </c>
      <c r="Q84" s="19" t="s">
        <v>775</v>
      </c>
      <c r="R84" s="19" t="s">
        <v>241</v>
      </c>
      <c r="S84" s="11" t="s">
        <v>376</v>
      </c>
      <c r="T84" s="11">
        <v>1830</v>
      </c>
      <c r="U84" s="11" t="s">
        <v>677</v>
      </c>
    </row>
    <row r="85" spans="1:21" ht="100" customHeight="1" x14ac:dyDescent="0.35">
      <c r="A85" s="8" t="s">
        <v>375</v>
      </c>
      <c r="B85" s="98"/>
      <c r="C85" s="11" t="s">
        <v>882</v>
      </c>
      <c r="D85" s="19" t="s">
        <v>828</v>
      </c>
      <c r="E85" s="19" t="s">
        <v>2357</v>
      </c>
      <c r="F85" s="11"/>
      <c r="G85" s="11" t="s">
        <v>2292</v>
      </c>
      <c r="H85" s="11"/>
      <c r="I85" s="19"/>
      <c r="J85" s="11" t="s">
        <v>808</v>
      </c>
      <c r="K85" s="28" t="s">
        <v>973</v>
      </c>
      <c r="L85" s="21"/>
      <c r="M85" s="19"/>
      <c r="N85" s="25" t="s">
        <v>777</v>
      </c>
      <c r="O85" s="25" t="s">
        <v>652</v>
      </c>
      <c r="P85" s="19" t="s">
        <v>660</v>
      </c>
      <c r="Q85" s="19" t="s">
        <v>775</v>
      </c>
      <c r="R85" s="19" t="s">
        <v>241</v>
      </c>
      <c r="S85" s="11" t="s">
        <v>379</v>
      </c>
      <c r="T85" s="11">
        <v>1830</v>
      </c>
      <c r="U85" s="11" t="s">
        <v>677</v>
      </c>
    </row>
    <row r="86" spans="1:21" ht="100" customHeight="1" x14ac:dyDescent="0.35">
      <c r="A86" s="8" t="s">
        <v>378</v>
      </c>
      <c r="B86" s="98"/>
      <c r="C86" s="11" t="s">
        <v>1298</v>
      </c>
      <c r="D86" s="19" t="s">
        <v>828</v>
      </c>
      <c r="E86" s="19"/>
      <c r="F86" s="11" t="s">
        <v>2358</v>
      </c>
      <c r="G86" s="11"/>
      <c r="H86" s="11"/>
      <c r="I86" s="19"/>
      <c r="J86" s="11" t="s">
        <v>806</v>
      </c>
      <c r="K86" s="28" t="s">
        <v>1299</v>
      </c>
      <c r="L86" s="21" t="s">
        <v>814</v>
      </c>
      <c r="M86" s="19"/>
      <c r="N86" s="25" t="s">
        <v>777</v>
      </c>
      <c r="O86" s="25" t="s">
        <v>652</v>
      </c>
      <c r="P86" s="19" t="s">
        <v>660</v>
      </c>
      <c r="Q86" s="19" t="s">
        <v>775</v>
      </c>
      <c r="R86" s="19" t="s">
        <v>241</v>
      </c>
      <c r="S86" s="11" t="s">
        <v>383</v>
      </c>
      <c r="T86" s="11">
        <v>1844</v>
      </c>
      <c r="U86" s="11" t="s">
        <v>643</v>
      </c>
    </row>
    <row r="87" spans="1:21" ht="100" customHeight="1" x14ac:dyDescent="0.35">
      <c r="A87" s="78" t="s">
        <v>382</v>
      </c>
      <c r="B87" s="98"/>
      <c r="C87" s="11" t="s">
        <v>870</v>
      </c>
      <c r="D87" s="19" t="s">
        <v>828</v>
      </c>
      <c r="E87" s="72"/>
      <c r="F87" s="73"/>
      <c r="G87" s="11" t="s">
        <v>2359</v>
      </c>
      <c r="H87" s="73"/>
      <c r="I87" s="72"/>
      <c r="J87" s="73" t="s">
        <v>806</v>
      </c>
      <c r="K87" s="28" t="s">
        <v>974</v>
      </c>
      <c r="L87" s="74"/>
      <c r="M87" s="72"/>
      <c r="N87" s="25" t="s">
        <v>777</v>
      </c>
      <c r="O87" s="25" t="s">
        <v>652</v>
      </c>
      <c r="P87" s="19" t="s">
        <v>660</v>
      </c>
      <c r="Q87" s="19" t="s">
        <v>775</v>
      </c>
      <c r="R87" s="19" t="s">
        <v>241</v>
      </c>
      <c r="S87" s="11" t="s">
        <v>386</v>
      </c>
      <c r="T87" s="11">
        <v>1844</v>
      </c>
      <c r="U87" s="11" t="s">
        <v>643</v>
      </c>
    </row>
    <row r="88" spans="1:21" ht="100" customHeight="1" x14ac:dyDescent="0.35">
      <c r="A88" s="78" t="s">
        <v>385</v>
      </c>
      <c r="B88" s="98"/>
      <c r="C88" s="11" t="s">
        <v>883</v>
      </c>
      <c r="D88" s="19" t="s">
        <v>828</v>
      </c>
      <c r="E88" s="72"/>
      <c r="F88" s="11" t="s">
        <v>2337</v>
      </c>
      <c r="G88" s="11" t="s">
        <v>2360</v>
      </c>
      <c r="H88" s="73"/>
      <c r="I88" s="72"/>
      <c r="J88" s="73" t="s">
        <v>806</v>
      </c>
      <c r="K88" s="28" t="s">
        <v>975</v>
      </c>
      <c r="L88" s="74"/>
      <c r="M88" s="19" t="s">
        <v>799</v>
      </c>
      <c r="N88" s="25" t="s">
        <v>777</v>
      </c>
      <c r="O88" s="25" t="s">
        <v>652</v>
      </c>
      <c r="P88" s="19" t="s">
        <v>660</v>
      </c>
      <c r="Q88" s="19" t="s">
        <v>775</v>
      </c>
      <c r="R88" s="19" t="s">
        <v>241</v>
      </c>
      <c r="S88" s="11" t="s">
        <v>389</v>
      </c>
      <c r="T88" s="11">
        <v>1843</v>
      </c>
      <c r="U88" s="11"/>
    </row>
    <row r="89" spans="1:21" ht="100" customHeight="1" x14ac:dyDescent="0.35">
      <c r="A89" s="8" t="s">
        <v>388</v>
      </c>
      <c r="B89" s="98"/>
      <c r="C89" s="11" t="s">
        <v>842</v>
      </c>
      <c r="D89" s="19" t="s">
        <v>828</v>
      </c>
      <c r="E89" s="19" t="s">
        <v>2297</v>
      </c>
      <c r="F89" s="11"/>
      <c r="G89" s="11"/>
      <c r="H89" s="11"/>
      <c r="I89" s="19" t="s">
        <v>2361</v>
      </c>
      <c r="J89" s="11" t="s">
        <v>807</v>
      </c>
      <c r="K89" s="28" t="s">
        <v>976</v>
      </c>
      <c r="L89" s="21"/>
      <c r="M89" s="19"/>
      <c r="N89" s="25" t="s">
        <v>777</v>
      </c>
      <c r="O89" s="25" t="s">
        <v>652</v>
      </c>
      <c r="P89" s="19" t="s">
        <v>660</v>
      </c>
      <c r="Q89" s="19" t="s">
        <v>775</v>
      </c>
      <c r="R89" s="19" t="s">
        <v>241</v>
      </c>
      <c r="S89" s="11" t="s">
        <v>398</v>
      </c>
      <c r="T89" s="11">
        <v>1830</v>
      </c>
      <c r="U89" s="11" t="s">
        <v>643</v>
      </c>
    </row>
    <row r="90" spans="1:21" ht="100" customHeight="1" x14ac:dyDescent="0.35">
      <c r="A90" s="8" t="s">
        <v>397</v>
      </c>
      <c r="B90" s="98"/>
      <c r="C90" s="11" t="s">
        <v>836</v>
      </c>
      <c r="D90" s="19" t="s">
        <v>828</v>
      </c>
      <c r="E90" s="19"/>
      <c r="F90" s="11" t="s">
        <v>2362</v>
      </c>
      <c r="G90" s="11"/>
      <c r="H90" s="11"/>
      <c r="I90" s="19"/>
      <c r="J90" s="11" t="s">
        <v>806</v>
      </c>
      <c r="K90" s="28" t="s">
        <v>977</v>
      </c>
      <c r="L90" s="21"/>
      <c r="M90" s="19"/>
      <c r="N90" s="25" t="s">
        <v>777</v>
      </c>
      <c r="O90" s="25" t="s">
        <v>652</v>
      </c>
      <c r="P90" s="19" t="s">
        <v>660</v>
      </c>
      <c r="Q90" s="19" t="s">
        <v>775</v>
      </c>
      <c r="R90" s="19" t="s">
        <v>241</v>
      </c>
      <c r="S90" s="11" t="s">
        <v>401</v>
      </c>
      <c r="T90" s="11">
        <v>1830</v>
      </c>
      <c r="U90" s="11" t="s">
        <v>637</v>
      </c>
    </row>
    <row r="91" spans="1:21" ht="100" customHeight="1" x14ac:dyDescent="0.35">
      <c r="A91" s="8" t="s">
        <v>400</v>
      </c>
      <c r="B91" s="98"/>
      <c r="C91" s="11" t="s">
        <v>864</v>
      </c>
      <c r="D91" s="19" t="s">
        <v>828</v>
      </c>
      <c r="E91" s="19" t="s">
        <v>2312</v>
      </c>
      <c r="F91" s="11"/>
      <c r="G91" s="11" t="s">
        <v>2363</v>
      </c>
      <c r="H91" s="11"/>
      <c r="I91" s="19"/>
      <c r="J91" s="11" t="s">
        <v>806</v>
      </c>
      <c r="K91" s="28" t="s">
        <v>978</v>
      </c>
      <c r="L91" s="21"/>
      <c r="M91" s="19"/>
      <c r="N91" s="25" t="s">
        <v>777</v>
      </c>
      <c r="O91" s="25" t="s">
        <v>652</v>
      </c>
      <c r="P91" s="19" t="s">
        <v>660</v>
      </c>
      <c r="Q91" s="19" t="s">
        <v>775</v>
      </c>
      <c r="R91" s="19" t="s">
        <v>241</v>
      </c>
      <c r="S91" s="11" t="s">
        <v>405</v>
      </c>
      <c r="T91" s="11">
        <v>1844</v>
      </c>
      <c r="U91" s="11" t="s">
        <v>643</v>
      </c>
    </row>
    <row r="92" spans="1:21" ht="100" customHeight="1" x14ac:dyDescent="0.35">
      <c r="A92" s="8" t="s">
        <v>404</v>
      </c>
      <c r="B92" s="98"/>
      <c r="C92" s="11" t="s">
        <v>826</v>
      </c>
      <c r="D92" s="19" t="s">
        <v>828</v>
      </c>
      <c r="E92" s="19"/>
      <c r="F92" s="11" t="s">
        <v>2364</v>
      </c>
      <c r="G92" s="11"/>
      <c r="H92" s="11"/>
      <c r="I92" s="19"/>
      <c r="J92" s="11" t="s">
        <v>807</v>
      </c>
      <c r="K92" s="28" t="s">
        <v>979</v>
      </c>
      <c r="L92" s="21"/>
      <c r="M92" s="19"/>
      <c r="N92" s="25" t="s">
        <v>777</v>
      </c>
      <c r="O92" s="25" t="s">
        <v>652</v>
      </c>
      <c r="P92" s="19" t="s">
        <v>660</v>
      </c>
      <c r="Q92" s="19" t="s">
        <v>775</v>
      </c>
      <c r="R92" s="19" t="s">
        <v>241</v>
      </c>
      <c r="S92" s="11" t="s">
        <v>408</v>
      </c>
      <c r="T92" s="11">
        <v>1844</v>
      </c>
      <c r="U92" s="11" t="s">
        <v>643</v>
      </c>
    </row>
    <row r="93" spans="1:21" ht="100" customHeight="1" x14ac:dyDescent="0.35">
      <c r="A93" s="8" t="s">
        <v>407</v>
      </c>
      <c r="B93" s="98"/>
      <c r="C93" s="57" t="s">
        <v>1392</v>
      </c>
      <c r="D93" s="19" t="s">
        <v>828</v>
      </c>
      <c r="E93" s="19"/>
      <c r="F93" s="11" t="s">
        <v>2333</v>
      </c>
      <c r="G93" s="11" t="s">
        <v>2330</v>
      </c>
      <c r="H93" s="11"/>
      <c r="I93" s="19"/>
      <c r="J93" s="11" t="s">
        <v>808</v>
      </c>
      <c r="K93" s="28" t="s">
        <v>1341</v>
      </c>
      <c r="L93" s="21"/>
      <c r="M93" s="19" t="s">
        <v>794</v>
      </c>
      <c r="N93" s="25" t="s">
        <v>777</v>
      </c>
      <c r="O93" s="25" t="s">
        <v>652</v>
      </c>
      <c r="P93" s="19" t="s">
        <v>660</v>
      </c>
      <c r="Q93" s="19" t="s">
        <v>775</v>
      </c>
      <c r="R93" s="19" t="s">
        <v>241</v>
      </c>
      <c r="S93" s="11" t="s">
        <v>411</v>
      </c>
      <c r="T93" s="11">
        <v>1844</v>
      </c>
      <c r="U93" s="11" t="s">
        <v>643</v>
      </c>
    </row>
    <row r="94" spans="1:21" ht="100" customHeight="1" x14ac:dyDescent="0.35">
      <c r="A94" s="8" t="s">
        <v>410</v>
      </c>
      <c r="B94" s="98"/>
      <c r="C94" s="11" t="s">
        <v>884</v>
      </c>
      <c r="D94" s="19" t="s">
        <v>828</v>
      </c>
      <c r="E94" s="19"/>
      <c r="F94" s="11" t="s">
        <v>2365</v>
      </c>
      <c r="G94" s="11"/>
      <c r="H94" s="11"/>
      <c r="I94" s="19"/>
      <c r="J94" s="11" t="s">
        <v>808</v>
      </c>
      <c r="K94" s="28" t="s">
        <v>980</v>
      </c>
      <c r="L94" s="21"/>
      <c r="M94" s="19" t="s">
        <v>797</v>
      </c>
      <c r="N94" s="25" t="s">
        <v>777</v>
      </c>
      <c r="O94" s="25" t="s">
        <v>652</v>
      </c>
      <c r="P94" s="19" t="s">
        <v>660</v>
      </c>
      <c r="Q94" s="19" t="s">
        <v>775</v>
      </c>
      <c r="R94" s="19" t="s">
        <v>241</v>
      </c>
      <c r="S94" s="11" t="s">
        <v>413</v>
      </c>
      <c r="T94" s="11">
        <v>1844</v>
      </c>
      <c r="U94" s="11" t="s">
        <v>643</v>
      </c>
    </row>
    <row r="95" spans="1:21" ht="100" customHeight="1" x14ac:dyDescent="0.35">
      <c r="A95" s="8" t="s">
        <v>412</v>
      </c>
      <c r="B95" s="98"/>
      <c r="C95" s="11" t="s">
        <v>885</v>
      </c>
      <c r="D95" s="19" t="s">
        <v>828</v>
      </c>
      <c r="E95" s="19"/>
      <c r="F95" s="11"/>
      <c r="G95" s="11"/>
      <c r="H95" s="11"/>
      <c r="I95" s="19" t="s">
        <v>2366</v>
      </c>
      <c r="J95" s="11" t="s">
        <v>807</v>
      </c>
      <c r="K95" s="28" t="s">
        <v>981</v>
      </c>
      <c r="L95" s="21"/>
      <c r="M95" s="19"/>
      <c r="N95" s="25" t="s">
        <v>777</v>
      </c>
      <c r="O95" s="25" t="s">
        <v>652</v>
      </c>
      <c r="P95" s="19" t="s">
        <v>660</v>
      </c>
      <c r="Q95" s="19" t="s">
        <v>775</v>
      </c>
      <c r="R95" s="19" t="s">
        <v>241</v>
      </c>
      <c r="S95" s="11" t="s">
        <v>416</v>
      </c>
      <c r="T95" s="11">
        <v>1830</v>
      </c>
      <c r="U95" s="11" t="s">
        <v>637</v>
      </c>
    </row>
    <row r="96" spans="1:21" ht="100" customHeight="1" x14ac:dyDescent="0.35">
      <c r="A96" s="8" t="s">
        <v>415</v>
      </c>
      <c r="B96" s="98"/>
      <c r="C96" s="11" t="s">
        <v>876</v>
      </c>
      <c r="D96" s="19" t="s">
        <v>828</v>
      </c>
      <c r="E96" s="19" t="s">
        <v>2281</v>
      </c>
      <c r="F96" s="11" t="s">
        <v>2343</v>
      </c>
      <c r="G96" s="11"/>
      <c r="H96" s="11"/>
      <c r="I96" s="19"/>
      <c r="J96" s="11" t="s">
        <v>807</v>
      </c>
      <c r="K96" s="28" t="s">
        <v>982</v>
      </c>
      <c r="L96" s="21"/>
      <c r="M96" s="19" t="s">
        <v>797</v>
      </c>
      <c r="N96" s="25" t="s">
        <v>777</v>
      </c>
      <c r="O96" s="25" t="s">
        <v>652</v>
      </c>
      <c r="P96" s="19" t="s">
        <v>660</v>
      </c>
      <c r="Q96" s="19" t="s">
        <v>775</v>
      </c>
      <c r="R96" s="19" t="s">
        <v>241</v>
      </c>
      <c r="S96" s="11" t="s">
        <v>419</v>
      </c>
      <c r="T96" s="11">
        <v>1844</v>
      </c>
      <c r="U96" s="11" t="s">
        <v>643</v>
      </c>
    </row>
    <row r="97" spans="1:21" ht="100" customHeight="1" x14ac:dyDescent="0.35">
      <c r="A97" s="8" t="s">
        <v>418</v>
      </c>
      <c r="B97" s="98"/>
      <c r="C97" s="11" t="s">
        <v>886</v>
      </c>
      <c r="D97" s="19" t="s">
        <v>828</v>
      </c>
      <c r="E97" s="11" t="s">
        <v>2349</v>
      </c>
      <c r="F97" s="11"/>
      <c r="G97" s="11" t="s">
        <v>2350</v>
      </c>
      <c r="H97" s="11"/>
      <c r="I97" s="11"/>
      <c r="J97" s="11" t="s">
        <v>807</v>
      </c>
      <c r="K97" s="28" t="s">
        <v>983</v>
      </c>
      <c r="L97" s="21"/>
      <c r="M97" s="19" t="s">
        <v>797</v>
      </c>
      <c r="N97" s="25" t="s">
        <v>777</v>
      </c>
      <c r="O97" s="25" t="s">
        <v>652</v>
      </c>
      <c r="P97" s="19" t="s">
        <v>660</v>
      </c>
      <c r="Q97" s="19" t="s">
        <v>775</v>
      </c>
      <c r="R97" s="19" t="s">
        <v>241</v>
      </c>
      <c r="S97" s="11" t="s">
        <v>423</v>
      </c>
      <c r="T97" s="11">
        <v>1830</v>
      </c>
      <c r="U97" s="11" t="s">
        <v>637</v>
      </c>
    </row>
    <row r="98" spans="1:21" ht="100" customHeight="1" x14ac:dyDescent="0.35">
      <c r="A98" s="8" t="s">
        <v>420</v>
      </c>
      <c r="B98" s="98"/>
      <c r="C98" s="11" t="s">
        <v>847</v>
      </c>
      <c r="D98" s="19" t="s">
        <v>828</v>
      </c>
      <c r="E98" s="19"/>
      <c r="F98" s="11" t="s">
        <v>2367</v>
      </c>
      <c r="G98" s="11"/>
      <c r="H98" s="11"/>
      <c r="I98" s="19"/>
      <c r="J98" s="11" t="s">
        <v>808</v>
      </c>
      <c r="K98" s="28" t="s">
        <v>984</v>
      </c>
      <c r="L98" s="21"/>
      <c r="M98" s="19" t="s">
        <v>794</v>
      </c>
      <c r="N98" s="25" t="s">
        <v>777</v>
      </c>
      <c r="O98" s="25" t="s">
        <v>652</v>
      </c>
      <c r="P98" s="19" t="s">
        <v>660</v>
      </c>
      <c r="Q98" s="19" t="s">
        <v>775</v>
      </c>
      <c r="R98" s="19" t="s">
        <v>241</v>
      </c>
      <c r="S98" s="11" t="s">
        <v>426</v>
      </c>
      <c r="T98" s="11">
        <v>1844</v>
      </c>
      <c r="U98" s="11" t="s">
        <v>643</v>
      </c>
    </row>
    <row r="99" spans="1:21" ht="100" customHeight="1" x14ac:dyDescent="0.35">
      <c r="A99" s="8" t="s">
        <v>425</v>
      </c>
      <c r="B99" s="98"/>
      <c r="C99" s="57" t="s">
        <v>1392</v>
      </c>
      <c r="D99" s="19" t="s">
        <v>828</v>
      </c>
      <c r="E99" s="19"/>
      <c r="F99" s="11" t="s">
        <v>2363</v>
      </c>
      <c r="G99" s="11" t="s">
        <v>2368</v>
      </c>
      <c r="H99" s="11"/>
      <c r="I99" s="19"/>
      <c r="J99" s="11" t="s">
        <v>806</v>
      </c>
      <c r="K99" s="28" t="s">
        <v>1342</v>
      </c>
      <c r="L99" s="21"/>
      <c r="M99" s="19" t="s">
        <v>794</v>
      </c>
      <c r="N99" s="25" t="s">
        <v>777</v>
      </c>
      <c r="O99" s="25" t="s">
        <v>652</v>
      </c>
      <c r="P99" s="19" t="s">
        <v>660</v>
      </c>
      <c r="Q99" s="19" t="s">
        <v>775</v>
      </c>
      <c r="R99" s="19" t="s">
        <v>241</v>
      </c>
      <c r="S99" s="11" t="s">
        <v>429</v>
      </c>
      <c r="T99" s="11">
        <v>1844</v>
      </c>
      <c r="U99" s="11" t="s">
        <v>643</v>
      </c>
    </row>
    <row r="100" spans="1:21" ht="100" customHeight="1" x14ac:dyDescent="0.35">
      <c r="A100" s="8" t="s">
        <v>428</v>
      </c>
      <c r="B100" s="98"/>
      <c r="C100" s="11" t="s">
        <v>881</v>
      </c>
      <c r="D100" s="19" t="s">
        <v>828</v>
      </c>
      <c r="E100" s="19" t="s">
        <v>2295</v>
      </c>
      <c r="F100" s="11"/>
      <c r="G100" s="11"/>
      <c r="H100" s="11"/>
      <c r="I100" s="19" t="s">
        <v>2369</v>
      </c>
      <c r="J100" s="11" t="s">
        <v>806</v>
      </c>
      <c r="K100" s="28" t="s">
        <v>985</v>
      </c>
      <c r="L100" s="21"/>
      <c r="M100" s="19"/>
      <c r="N100" s="25" t="s">
        <v>777</v>
      </c>
      <c r="O100" s="25" t="s">
        <v>652</v>
      </c>
      <c r="P100" s="19" t="s">
        <v>660</v>
      </c>
      <c r="Q100" s="19" t="s">
        <v>775</v>
      </c>
      <c r="R100" s="19" t="s">
        <v>241</v>
      </c>
      <c r="S100" s="11" t="s">
        <v>432</v>
      </c>
      <c r="T100" s="11">
        <v>1830</v>
      </c>
      <c r="U100" s="11" t="s">
        <v>677</v>
      </c>
    </row>
    <row r="101" spans="1:21" ht="100" customHeight="1" x14ac:dyDescent="0.35">
      <c r="A101" s="8" t="s">
        <v>431</v>
      </c>
      <c r="B101" s="98"/>
      <c r="C101" s="11" t="s">
        <v>1300</v>
      </c>
      <c r="D101" s="19" t="s">
        <v>828</v>
      </c>
      <c r="E101" s="19"/>
      <c r="F101" s="11"/>
      <c r="G101" s="11"/>
      <c r="H101" s="11"/>
      <c r="I101" s="19"/>
      <c r="J101" s="11" t="s">
        <v>806</v>
      </c>
      <c r="K101" s="28" t="s">
        <v>986</v>
      </c>
      <c r="L101" s="21"/>
      <c r="M101" s="19"/>
      <c r="N101" s="25" t="s">
        <v>777</v>
      </c>
      <c r="O101" s="25" t="s">
        <v>652</v>
      </c>
      <c r="P101" s="19" t="s">
        <v>660</v>
      </c>
      <c r="Q101" s="19" t="s">
        <v>775</v>
      </c>
      <c r="R101" s="19" t="s">
        <v>241</v>
      </c>
      <c r="S101" s="11" t="s">
        <v>434</v>
      </c>
      <c r="T101" s="11">
        <v>1844</v>
      </c>
      <c r="U101" s="11" t="s">
        <v>643</v>
      </c>
    </row>
    <row r="102" spans="1:21" ht="100" customHeight="1" x14ac:dyDescent="0.35">
      <c r="A102" s="8" t="s">
        <v>433</v>
      </c>
      <c r="B102" s="98"/>
      <c r="C102" s="11" t="s">
        <v>1301</v>
      </c>
      <c r="D102" s="19" t="s">
        <v>828</v>
      </c>
      <c r="E102" s="19"/>
      <c r="F102" s="11" t="s">
        <v>2370</v>
      </c>
      <c r="G102" s="11"/>
      <c r="H102" s="11"/>
      <c r="I102" s="19"/>
      <c r="J102" s="11" t="s">
        <v>808</v>
      </c>
      <c r="K102" s="28" t="s">
        <v>987</v>
      </c>
      <c r="L102" s="21"/>
      <c r="M102" s="19"/>
      <c r="N102" s="25" t="s">
        <v>777</v>
      </c>
      <c r="O102" s="25" t="s">
        <v>652</v>
      </c>
      <c r="P102" s="19" t="s">
        <v>660</v>
      </c>
      <c r="Q102" s="19" t="s">
        <v>775</v>
      </c>
      <c r="R102" s="19" t="s">
        <v>241</v>
      </c>
      <c r="S102" s="11" t="s">
        <v>437</v>
      </c>
      <c r="T102" s="11">
        <v>1844</v>
      </c>
      <c r="U102" s="11" t="s">
        <v>643</v>
      </c>
    </row>
    <row r="103" spans="1:21" ht="100" customHeight="1" x14ac:dyDescent="0.35">
      <c r="A103" s="8" t="s">
        <v>436</v>
      </c>
      <c r="B103" s="98"/>
      <c r="C103" s="11" t="s">
        <v>888</v>
      </c>
      <c r="D103" s="19" t="s">
        <v>828</v>
      </c>
      <c r="E103" s="19" t="s">
        <v>2292</v>
      </c>
      <c r="F103" s="11"/>
      <c r="G103" s="11"/>
      <c r="H103" s="11"/>
      <c r="I103" s="19"/>
      <c r="J103" s="11" t="s">
        <v>806</v>
      </c>
      <c r="K103" s="28" t="s">
        <v>988</v>
      </c>
      <c r="L103" s="21"/>
      <c r="M103" s="19"/>
      <c r="N103" s="25" t="s">
        <v>777</v>
      </c>
      <c r="O103" s="25" t="s">
        <v>652</v>
      </c>
      <c r="P103" s="19" t="s">
        <v>660</v>
      </c>
      <c r="Q103" s="19" t="s">
        <v>775</v>
      </c>
      <c r="R103" s="19" t="s">
        <v>241</v>
      </c>
      <c r="S103" s="11" t="s">
        <v>440</v>
      </c>
      <c r="T103" s="11">
        <v>1830</v>
      </c>
      <c r="U103" s="11" t="s">
        <v>637</v>
      </c>
    </row>
    <row r="104" spans="1:21" ht="100" customHeight="1" x14ac:dyDescent="0.35">
      <c r="A104" s="8" t="s">
        <v>439</v>
      </c>
      <c r="B104" s="98"/>
      <c r="C104" s="11" t="s">
        <v>190</v>
      </c>
      <c r="D104" s="19" t="s">
        <v>834</v>
      </c>
      <c r="E104" s="19" t="s">
        <v>2371</v>
      </c>
      <c r="F104" s="19"/>
      <c r="G104" s="11"/>
      <c r="H104" s="11"/>
      <c r="I104" s="19"/>
      <c r="J104" s="11" t="s">
        <v>806</v>
      </c>
      <c r="K104" s="28" t="s">
        <v>1001</v>
      </c>
      <c r="L104" s="21"/>
      <c r="M104" s="19"/>
      <c r="N104" s="25" t="s">
        <v>777</v>
      </c>
      <c r="O104" s="25" t="s">
        <v>652</v>
      </c>
      <c r="P104" s="19" t="s">
        <v>660</v>
      </c>
      <c r="Q104" s="19" t="s">
        <v>775</v>
      </c>
      <c r="R104" s="19" t="s">
        <v>241</v>
      </c>
      <c r="S104" s="11" t="s">
        <v>483</v>
      </c>
      <c r="T104" s="11">
        <v>1830</v>
      </c>
      <c r="U104" s="11" t="s">
        <v>677</v>
      </c>
    </row>
    <row r="105" spans="1:21" ht="100" customHeight="1" x14ac:dyDescent="0.35">
      <c r="A105" s="8" t="s">
        <v>442</v>
      </c>
      <c r="B105" s="98"/>
      <c r="C105" s="11" t="s">
        <v>37</v>
      </c>
      <c r="D105" s="19" t="s">
        <v>37</v>
      </c>
      <c r="E105" s="19" t="s">
        <v>2363</v>
      </c>
      <c r="F105" s="11" t="s">
        <v>2372</v>
      </c>
      <c r="G105" s="11" t="s">
        <v>2285</v>
      </c>
      <c r="H105" s="11"/>
      <c r="I105" s="19"/>
      <c r="J105" s="11" t="s">
        <v>808</v>
      </c>
      <c r="K105" s="28" t="s">
        <v>990</v>
      </c>
      <c r="L105" s="21"/>
      <c r="M105" s="19" t="s">
        <v>794</v>
      </c>
      <c r="N105" s="25" t="s">
        <v>777</v>
      </c>
      <c r="O105" s="25" t="s">
        <v>652</v>
      </c>
      <c r="P105" s="19" t="s">
        <v>660</v>
      </c>
      <c r="Q105" s="19" t="s">
        <v>775</v>
      </c>
      <c r="R105" s="19" t="s">
        <v>241</v>
      </c>
      <c r="S105" s="11" t="s">
        <v>445</v>
      </c>
      <c r="T105" s="11">
        <v>1869</v>
      </c>
      <c r="U105" s="11" t="s">
        <v>643</v>
      </c>
    </row>
    <row r="106" spans="1:21" ht="100" customHeight="1" x14ac:dyDescent="0.35">
      <c r="A106" s="8" t="s">
        <v>444</v>
      </c>
      <c r="B106" s="98"/>
      <c r="C106" s="11" t="s">
        <v>37</v>
      </c>
      <c r="D106" s="19" t="s">
        <v>37</v>
      </c>
      <c r="E106" s="19" t="s">
        <v>2372</v>
      </c>
      <c r="F106" s="11" t="s">
        <v>2319</v>
      </c>
      <c r="G106" s="11" t="s">
        <v>2293</v>
      </c>
      <c r="H106" s="11"/>
      <c r="I106" s="19"/>
      <c r="J106" s="11" t="s">
        <v>808</v>
      </c>
      <c r="K106" s="28" t="s">
        <v>1343</v>
      </c>
      <c r="L106" s="21"/>
      <c r="M106" s="19"/>
      <c r="N106" s="25" t="s">
        <v>777</v>
      </c>
      <c r="O106" s="25" t="s">
        <v>652</v>
      </c>
      <c r="P106" s="19" t="s">
        <v>660</v>
      </c>
      <c r="Q106" s="19" t="s">
        <v>775</v>
      </c>
      <c r="R106" s="19" t="s">
        <v>241</v>
      </c>
      <c r="S106" s="11" t="s">
        <v>447</v>
      </c>
      <c r="T106" s="11">
        <v>1869</v>
      </c>
      <c r="U106" s="11" t="s">
        <v>643</v>
      </c>
    </row>
    <row r="107" spans="1:21" ht="100" customHeight="1" x14ac:dyDescent="0.35">
      <c r="A107" s="8" t="s">
        <v>446</v>
      </c>
      <c r="B107" s="98"/>
      <c r="C107" s="11" t="s">
        <v>37</v>
      </c>
      <c r="D107" s="19" t="s">
        <v>37</v>
      </c>
      <c r="E107" s="19" t="s">
        <v>2324</v>
      </c>
      <c r="F107" s="11" t="s">
        <v>2285</v>
      </c>
      <c r="G107" s="11" t="s">
        <v>2373</v>
      </c>
      <c r="H107" s="11"/>
      <c r="I107" s="19"/>
      <c r="J107" s="11" t="s">
        <v>808</v>
      </c>
      <c r="K107" s="28" t="s">
        <v>991</v>
      </c>
      <c r="L107" s="21"/>
      <c r="M107" s="9" t="s">
        <v>800</v>
      </c>
      <c r="N107" s="25" t="s">
        <v>777</v>
      </c>
      <c r="O107" s="25" t="s">
        <v>652</v>
      </c>
      <c r="P107" s="19" t="s">
        <v>660</v>
      </c>
      <c r="Q107" s="19" t="s">
        <v>775</v>
      </c>
      <c r="R107" s="19" t="s">
        <v>241</v>
      </c>
      <c r="S107" s="11" t="s">
        <v>449</v>
      </c>
      <c r="T107" s="11">
        <v>1869</v>
      </c>
      <c r="U107" s="11" t="s">
        <v>643</v>
      </c>
    </row>
    <row r="108" spans="1:21" ht="100" customHeight="1" x14ac:dyDescent="0.35">
      <c r="A108" s="8" t="s">
        <v>448</v>
      </c>
      <c r="B108" s="98"/>
      <c r="C108" s="11" t="s">
        <v>37</v>
      </c>
      <c r="D108" s="19" t="s">
        <v>37</v>
      </c>
      <c r="E108" s="19" t="s">
        <v>2293</v>
      </c>
      <c r="F108" s="11" t="s">
        <v>2374</v>
      </c>
      <c r="G108" s="11" t="s">
        <v>2375</v>
      </c>
      <c r="H108" s="11"/>
      <c r="I108" s="19"/>
      <c r="J108" s="11" t="s">
        <v>807</v>
      </c>
      <c r="K108" s="28" t="s">
        <v>992</v>
      </c>
      <c r="L108" s="21"/>
      <c r="M108" s="19"/>
      <c r="N108" s="25" t="s">
        <v>777</v>
      </c>
      <c r="O108" s="25" t="s">
        <v>652</v>
      </c>
      <c r="P108" s="19" t="s">
        <v>660</v>
      </c>
      <c r="Q108" s="19" t="s">
        <v>775</v>
      </c>
      <c r="R108" s="19" t="s">
        <v>241</v>
      </c>
      <c r="S108" s="11" t="s">
        <v>451</v>
      </c>
      <c r="T108" s="11">
        <v>1869</v>
      </c>
      <c r="U108" s="11" t="s">
        <v>643</v>
      </c>
    </row>
    <row r="109" spans="1:21" ht="100" customHeight="1" x14ac:dyDescent="0.35">
      <c r="A109" s="8" t="s">
        <v>450</v>
      </c>
      <c r="B109" s="98"/>
      <c r="C109" s="11" t="s">
        <v>889</v>
      </c>
      <c r="D109" s="19" t="s">
        <v>834</v>
      </c>
      <c r="E109" s="19"/>
      <c r="F109" s="19" t="s">
        <v>2376</v>
      </c>
      <c r="G109" s="11" t="s">
        <v>2277</v>
      </c>
      <c r="H109" s="11" t="s">
        <v>2283</v>
      </c>
      <c r="I109" s="19"/>
      <c r="J109" s="11" t="s">
        <v>808</v>
      </c>
      <c r="K109" s="28" t="s">
        <v>2566</v>
      </c>
      <c r="L109" s="21"/>
      <c r="M109" s="19" t="s">
        <v>797</v>
      </c>
      <c r="N109" s="25" t="s">
        <v>777</v>
      </c>
      <c r="O109" s="25" t="s">
        <v>652</v>
      </c>
      <c r="P109" s="19" t="s">
        <v>660</v>
      </c>
      <c r="Q109" s="19" t="s">
        <v>775</v>
      </c>
      <c r="R109" s="19" t="s">
        <v>241</v>
      </c>
      <c r="S109" s="11" t="s">
        <v>453</v>
      </c>
      <c r="T109" s="11">
        <v>1869</v>
      </c>
      <c r="U109" s="11" t="s">
        <v>643</v>
      </c>
    </row>
    <row r="110" spans="1:21" ht="100" customHeight="1" x14ac:dyDescent="0.35">
      <c r="A110" s="8" t="s">
        <v>452</v>
      </c>
      <c r="B110" s="98"/>
      <c r="C110" s="11" t="s">
        <v>880</v>
      </c>
      <c r="D110" s="19" t="s">
        <v>834</v>
      </c>
      <c r="E110" s="19"/>
      <c r="F110" s="19"/>
      <c r="G110" s="11"/>
      <c r="H110" s="11"/>
      <c r="I110" s="19"/>
      <c r="J110" s="11" t="s">
        <v>1084</v>
      </c>
      <c r="K110" s="28" t="s">
        <v>993</v>
      </c>
      <c r="L110" s="21"/>
      <c r="M110" s="19"/>
      <c r="N110" s="25" t="s">
        <v>777</v>
      </c>
      <c r="O110" s="25" t="s">
        <v>652</v>
      </c>
      <c r="P110" s="19" t="s">
        <v>660</v>
      </c>
      <c r="Q110" s="19" t="s">
        <v>775</v>
      </c>
      <c r="R110" s="19" t="s">
        <v>241</v>
      </c>
      <c r="S110" s="11" t="s">
        <v>455</v>
      </c>
      <c r="T110" s="11">
        <v>1830</v>
      </c>
      <c r="U110" s="11" t="s">
        <v>677</v>
      </c>
    </row>
    <row r="111" spans="1:21" ht="100" customHeight="1" x14ac:dyDescent="0.35">
      <c r="A111" s="8" t="s">
        <v>454</v>
      </c>
      <c r="B111" s="98"/>
      <c r="C111" s="11" t="s">
        <v>190</v>
      </c>
      <c r="D111" s="19" t="s">
        <v>834</v>
      </c>
      <c r="E111" s="19" t="s">
        <v>2377</v>
      </c>
      <c r="F111" s="19"/>
      <c r="G111" s="11"/>
      <c r="H111" s="11"/>
      <c r="I111" s="19"/>
      <c r="J111" s="11" t="s">
        <v>1084</v>
      </c>
      <c r="K111" s="28" t="s">
        <v>994</v>
      </c>
      <c r="L111" s="21"/>
      <c r="M111" s="19"/>
      <c r="N111" s="25" t="s">
        <v>777</v>
      </c>
      <c r="O111" s="25" t="s">
        <v>652</v>
      </c>
      <c r="P111" s="19" t="s">
        <v>660</v>
      </c>
      <c r="Q111" s="19" t="s">
        <v>775</v>
      </c>
      <c r="R111" s="19" t="s">
        <v>241</v>
      </c>
      <c r="S111" s="11" t="s">
        <v>456</v>
      </c>
      <c r="T111" s="11">
        <v>1830</v>
      </c>
      <c r="U111" s="11" t="s">
        <v>677</v>
      </c>
    </row>
    <row r="112" spans="1:21" ht="100" customHeight="1" x14ac:dyDescent="0.35">
      <c r="A112" s="8" t="s">
        <v>457</v>
      </c>
      <c r="B112" s="98"/>
      <c r="C112" s="11" t="s">
        <v>190</v>
      </c>
      <c r="D112" s="19" t="s">
        <v>834</v>
      </c>
      <c r="E112" s="19" t="s">
        <v>2277</v>
      </c>
      <c r="F112" s="19"/>
      <c r="G112" s="11"/>
      <c r="H112" s="11"/>
      <c r="I112" s="19"/>
      <c r="J112" s="11" t="s">
        <v>1084</v>
      </c>
      <c r="K112" s="28" t="s">
        <v>995</v>
      </c>
      <c r="L112" s="21"/>
      <c r="M112" s="19"/>
      <c r="N112" s="25" t="s">
        <v>777</v>
      </c>
      <c r="O112" s="25" t="s">
        <v>652</v>
      </c>
      <c r="P112" s="19" t="s">
        <v>660</v>
      </c>
      <c r="Q112" s="19" t="s">
        <v>775</v>
      </c>
      <c r="R112" s="19" t="s">
        <v>241</v>
      </c>
      <c r="S112" s="11" t="s">
        <v>459</v>
      </c>
      <c r="T112" s="11">
        <v>1830</v>
      </c>
      <c r="U112" s="11" t="s">
        <v>677</v>
      </c>
    </row>
    <row r="113" spans="1:21" ht="100" customHeight="1" x14ac:dyDescent="0.35">
      <c r="A113" s="8" t="s">
        <v>458</v>
      </c>
      <c r="B113" s="98"/>
      <c r="C113" s="11" t="s">
        <v>836</v>
      </c>
      <c r="D113" s="19" t="s">
        <v>837</v>
      </c>
      <c r="E113" s="19"/>
      <c r="F113" s="19" t="s">
        <v>2279</v>
      </c>
      <c r="G113" s="11"/>
      <c r="H113" s="11"/>
      <c r="I113" s="19" t="s">
        <v>2296</v>
      </c>
      <c r="J113" s="11" t="s">
        <v>808</v>
      </c>
      <c r="K113" s="21" t="s">
        <v>996</v>
      </c>
      <c r="L113" s="23"/>
      <c r="M113" s="19"/>
      <c r="N113" s="25" t="s">
        <v>777</v>
      </c>
      <c r="O113" s="25" t="s">
        <v>652</v>
      </c>
      <c r="P113" s="19" t="s">
        <v>660</v>
      </c>
      <c r="Q113" s="19" t="s">
        <v>775</v>
      </c>
      <c r="R113" s="19" t="s">
        <v>241</v>
      </c>
      <c r="S113" s="11" t="s">
        <v>461</v>
      </c>
      <c r="T113" s="11">
        <v>1830</v>
      </c>
      <c r="U113" s="11" t="s">
        <v>677</v>
      </c>
    </row>
    <row r="114" spans="1:21" ht="100" customHeight="1" x14ac:dyDescent="0.35">
      <c r="A114" s="8" t="s">
        <v>460</v>
      </c>
      <c r="B114" s="98"/>
      <c r="C114" s="11" t="s">
        <v>836</v>
      </c>
      <c r="D114" s="19" t="s">
        <v>837</v>
      </c>
      <c r="E114" s="19"/>
      <c r="F114" s="19" t="s">
        <v>2378</v>
      </c>
      <c r="G114" s="11"/>
      <c r="H114" s="11"/>
      <c r="I114" s="19" t="s">
        <v>2286</v>
      </c>
      <c r="J114" s="11" t="s">
        <v>808</v>
      </c>
      <c r="K114" s="21" t="s">
        <v>925</v>
      </c>
      <c r="L114" s="23"/>
      <c r="M114" s="19"/>
      <c r="N114" s="25" t="s">
        <v>777</v>
      </c>
      <c r="O114" s="25" t="s">
        <v>652</v>
      </c>
      <c r="P114" s="19" t="s">
        <v>660</v>
      </c>
      <c r="Q114" s="19" t="s">
        <v>775</v>
      </c>
      <c r="R114" s="19" t="s">
        <v>241</v>
      </c>
      <c r="S114" s="11" t="s">
        <v>463</v>
      </c>
      <c r="T114" s="11">
        <v>1830</v>
      </c>
      <c r="U114" s="11" t="s">
        <v>677</v>
      </c>
    </row>
    <row r="115" spans="1:21" ht="100" customHeight="1" x14ac:dyDescent="0.35">
      <c r="A115" s="8" t="s">
        <v>462</v>
      </c>
      <c r="B115" s="98"/>
      <c r="C115" s="11" t="s">
        <v>890</v>
      </c>
      <c r="D115" s="19" t="s">
        <v>891</v>
      </c>
      <c r="E115" s="19"/>
      <c r="F115" s="19"/>
      <c r="G115" s="11"/>
      <c r="H115" s="11"/>
      <c r="I115" s="19"/>
      <c r="J115" s="11" t="s">
        <v>806</v>
      </c>
      <c r="K115" s="28" t="s">
        <v>1137</v>
      </c>
      <c r="L115" s="21" t="s">
        <v>821</v>
      </c>
      <c r="M115" s="19"/>
      <c r="N115" s="25" t="s">
        <v>777</v>
      </c>
      <c r="O115" s="25" t="s">
        <v>652</v>
      </c>
      <c r="P115" s="19" t="s">
        <v>660</v>
      </c>
      <c r="Q115" s="19" t="s">
        <v>775</v>
      </c>
      <c r="R115" s="19" t="s">
        <v>241</v>
      </c>
      <c r="S115" s="11" t="s">
        <v>465</v>
      </c>
      <c r="T115" s="11">
        <v>1844</v>
      </c>
      <c r="U115" s="11" t="s">
        <v>643</v>
      </c>
    </row>
    <row r="116" spans="1:21" ht="100" customHeight="1" x14ac:dyDescent="0.35">
      <c r="A116" s="8" t="s">
        <v>464</v>
      </c>
      <c r="B116" s="98"/>
      <c r="C116" s="11" t="s">
        <v>836</v>
      </c>
      <c r="D116" s="19" t="s">
        <v>837</v>
      </c>
      <c r="E116" s="19"/>
      <c r="F116" s="19" t="s">
        <v>2379</v>
      </c>
      <c r="G116" s="11"/>
      <c r="H116" s="11"/>
      <c r="I116" s="19" t="s">
        <v>2296</v>
      </c>
      <c r="J116" s="11" t="s">
        <v>807</v>
      </c>
      <c r="K116" s="21" t="s">
        <v>996</v>
      </c>
      <c r="L116" s="23"/>
      <c r="M116" s="19"/>
      <c r="N116" s="25" t="s">
        <v>777</v>
      </c>
      <c r="O116" s="25" t="s">
        <v>652</v>
      </c>
      <c r="P116" s="19" t="s">
        <v>660</v>
      </c>
      <c r="Q116" s="19" t="s">
        <v>775</v>
      </c>
      <c r="R116" s="19" t="s">
        <v>241</v>
      </c>
      <c r="S116" s="11" t="s">
        <v>481</v>
      </c>
      <c r="T116" s="11">
        <v>1830</v>
      </c>
      <c r="U116" s="11" t="s">
        <v>677</v>
      </c>
    </row>
    <row r="117" spans="1:21" ht="100" customHeight="1" x14ac:dyDescent="0.35">
      <c r="A117" s="8" t="s">
        <v>466</v>
      </c>
      <c r="B117" s="98"/>
      <c r="C117" s="11" t="s">
        <v>836</v>
      </c>
      <c r="D117" s="19" t="s">
        <v>837</v>
      </c>
      <c r="E117" s="19"/>
      <c r="F117" s="19" t="s">
        <v>2286</v>
      </c>
      <c r="G117" s="11"/>
      <c r="H117" s="11"/>
      <c r="I117" s="19" t="s">
        <v>2296</v>
      </c>
      <c r="J117" s="11" t="s">
        <v>807</v>
      </c>
      <c r="K117" s="21" t="s">
        <v>996</v>
      </c>
      <c r="L117" s="23"/>
      <c r="M117" s="19"/>
      <c r="N117" s="25" t="s">
        <v>777</v>
      </c>
      <c r="O117" s="25" t="s">
        <v>652</v>
      </c>
      <c r="P117" s="19" t="s">
        <v>660</v>
      </c>
      <c r="Q117" s="19" t="s">
        <v>775</v>
      </c>
      <c r="R117" s="19" t="s">
        <v>241</v>
      </c>
      <c r="S117" s="11" t="s">
        <v>482</v>
      </c>
      <c r="T117" s="11">
        <v>1830</v>
      </c>
      <c r="U117" s="11" t="s">
        <v>677</v>
      </c>
    </row>
    <row r="118" spans="1:21" ht="100" customHeight="1" x14ac:dyDescent="0.35">
      <c r="A118" s="8" t="s">
        <v>468</v>
      </c>
      <c r="B118" s="98"/>
      <c r="C118" s="11" t="s">
        <v>37</v>
      </c>
      <c r="D118" s="19" t="s">
        <v>37</v>
      </c>
      <c r="E118" s="19" t="s">
        <v>2380</v>
      </c>
      <c r="F118" s="19" t="s">
        <v>2351</v>
      </c>
      <c r="G118" s="11" t="s">
        <v>2372</v>
      </c>
      <c r="H118" s="11"/>
      <c r="I118" s="19"/>
      <c r="J118" s="11" t="s">
        <v>807</v>
      </c>
      <c r="K118" s="21" t="s">
        <v>997</v>
      </c>
      <c r="L118" s="21"/>
      <c r="M118" s="19" t="s">
        <v>794</v>
      </c>
      <c r="N118" s="25" t="s">
        <v>777</v>
      </c>
      <c r="O118" s="25" t="s">
        <v>652</v>
      </c>
      <c r="P118" s="19" t="s">
        <v>660</v>
      </c>
      <c r="Q118" s="19" t="s">
        <v>775</v>
      </c>
      <c r="R118" s="19" t="s">
        <v>241</v>
      </c>
      <c r="S118" s="11" t="s">
        <v>471</v>
      </c>
      <c r="T118" s="11">
        <v>1869</v>
      </c>
      <c r="U118" s="11" t="s">
        <v>643</v>
      </c>
    </row>
    <row r="119" spans="1:21" ht="100" customHeight="1" x14ac:dyDescent="0.35">
      <c r="A119" s="8" t="s">
        <v>470</v>
      </c>
      <c r="B119" s="98"/>
      <c r="C119" s="11" t="s">
        <v>37</v>
      </c>
      <c r="D119" s="19" t="s">
        <v>37</v>
      </c>
      <c r="E119" s="19" t="s">
        <v>2283</v>
      </c>
      <c r="F119" s="19" t="s">
        <v>2381</v>
      </c>
      <c r="G119" s="11" t="s">
        <v>2382</v>
      </c>
      <c r="H119" s="11"/>
      <c r="I119" s="19"/>
      <c r="J119" s="11" t="s">
        <v>807</v>
      </c>
      <c r="K119" s="21" t="s">
        <v>1226</v>
      </c>
      <c r="L119" s="21"/>
      <c r="M119" s="19" t="s">
        <v>794</v>
      </c>
      <c r="N119" s="25" t="s">
        <v>777</v>
      </c>
      <c r="O119" s="25" t="s">
        <v>652</v>
      </c>
      <c r="P119" s="19" t="s">
        <v>660</v>
      </c>
      <c r="Q119" s="19" t="s">
        <v>775</v>
      </c>
      <c r="R119" s="19" t="s">
        <v>241</v>
      </c>
      <c r="S119" s="11" t="s">
        <v>473</v>
      </c>
      <c r="T119" s="11">
        <v>1869</v>
      </c>
      <c r="U119" s="11" t="s">
        <v>643</v>
      </c>
    </row>
    <row r="120" spans="1:21" ht="100" customHeight="1" x14ac:dyDescent="0.35">
      <c r="A120" s="8" t="s">
        <v>472</v>
      </c>
      <c r="B120" s="98"/>
      <c r="C120" s="11" t="s">
        <v>37</v>
      </c>
      <c r="D120" s="11" t="s">
        <v>37</v>
      </c>
      <c r="E120" s="19" t="s">
        <v>2372</v>
      </c>
      <c r="F120" s="19" t="s">
        <v>2383</v>
      </c>
      <c r="G120" s="11" t="s">
        <v>2384</v>
      </c>
      <c r="H120" s="11"/>
      <c r="I120" s="19"/>
      <c r="J120" s="11" t="s">
        <v>807</v>
      </c>
      <c r="K120" s="21" t="s">
        <v>998</v>
      </c>
      <c r="L120" s="21"/>
      <c r="M120" s="19"/>
      <c r="N120" s="25" t="s">
        <v>777</v>
      </c>
      <c r="O120" s="25" t="s">
        <v>652</v>
      </c>
      <c r="P120" s="19" t="s">
        <v>660</v>
      </c>
      <c r="Q120" s="19" t="s">
        <v>775</v>
      </c>
      <c r="R120" s="19" t="s">
        <v>241</v>
      </c>
      <c r="S120" s="11" t="s">
        <v>475</v>
      </c>
      <c r="T120" s="11">
        <v>1869</v>
      </c>
      <c r="U120" s="11" t="s">
        <v>643</v>
      </c>
    </row>
    <row r="121" spans="1:21" ht="100" customHeight="1" x14ac:dyDescent="0.35">
      <c r="A121" s="8" t="s">
        <v>474</v>
      </c>
      <c r="B121" s="98"/>
      <c r="C121" s="11" t="s">
        <v>37</v>
      </c>
      <c r="D121" s="11" t="s">
        <v>37</v>
      </c>
      <c r="E121" s="19" t="s">
        <v>2293</v>
      </c>
      <c r="F121" s="19" t="s">
        <v>2385</v>
      </c>
      <c r="G121" s="11" t="s">
        <v>2319</v>
      </c>
      <c r="H121" s="11"/>
      <c r="I121" s="19"/>
      <c r="J121" s="11" t="s">
        <v>807</v>
      </c>
      <c r="K121" s="21" t="s">
        <v>1003</v>
      </c>
      <c r="L121" s="21"/>
      <c r="M121" s="19"/>
      <c r="N121" s="25" t="s">
        <v>777</v>
      </c>
      <c r="O121" s="25" t="s">
        <v>652</v>
      </c>
      <c r="P121" s="19" t="s">
        <v>660</v>
      </c>
      <c r="Q121" s="19" t="s">
        <v>775</v>
      </c>
      <c r="R121" s="19" t="s">
        <v>241</v>
      </c>
      <c r="S121" s="11" t="s">
        <v>477</v>
      </c>
      <c r="T121" s="11">
        <v>1869</v>
      </c>
      <c r="U121" s="11" t="s">
        <v>643</v>
      </c>
    </row>
    <row r="122" spans="1:21" ht="100" customHeight="1" x14ac:dyDescent="0.35">
      <c r="A122" s="8" t="s">
        <v>476</v>
      </c>
      <c r="B122" s="98"/>
      <c r="C122" s="11" t="s">
        <v>892</v>
      </c>
      <c r="D122" s="11" t="s">
        <v>834</v>
      </c>
      <c r="E122" s="19"/>
      <c r="F122" s="19"/>
      <c r="G122" s="11"/>
      <c r="H122" s="11"/>
      <c r="I122" s="19"/>
      <c r="J122" s="11" t="s">
        <v>806</v>
      </c>
      <c r="K122" s="28" t="s">
        <v>999</v>
      </c>
      <c r="L122" s="21"/>
      <c r="M122" s="19"/>
      <c r="N122" s="25" t="s">
        <v>777</v>
      </c>
      <c r="O122" s="25" t="s">
        <v>652</v>
      </c>
      <c r="P122" s="19" t="s">
        <v>660</v>
      </c>
      <c r="Q122" s="19" t="s">
        <v>775</v>
      </c>
      <c r="R122" s="19" t="s">
        <v>241</v>
      </c>
      <c r="S122" s="11" t="s">
        <v>479</v>
      </c>
      <c r="T122" s="11">
        <v>1869</v>
      </c>
      <c r="U122" s="11" t="s">
        <v>643</v>
      </c>
    </row>
    <row r="123" spans="1:21" ht="100" customHeight="1" x14ac:dyDescent="0.35">
      <c r="A123" s="8" t="s">
        <v>478</v>
      </c>
      <c r="B123" s="98"/>
      <c r="C123" s="11" t="s">
        <v>880</v>
      </c>
      <c r="D123" s="11" t="s">
        <v>834</v>
      </c>
      <c r="E123" s="19"/>
      <c r="F123" s="19"/>
      <c r="G123" s="11"/>
      <c r="H123" s="11"/>
      <c r="I123" s="19"/>
      <c r="J123" s="11" t="s">
        <v>1084</v>
      </c>
      <c r="K123" s="28" t="s">
        <v>1000</v>
      </c>
      <c r="L123" s="21"/>
      <c r="M123" s="19"/>
      <c r="N123" s="25" t="s">
        <v>777</v>
      </c>
      <c r="O123" s="25" t="s">
        <v>652</v>
      </c>
      <c r="P123" s="19" t="s">
        <v>660</v>
      </c>
      <c r="Q123" s="19" t="s">
        <v>775</v>
      </c>
      <c r="R123" s="19" t="s">
        <v>241</v>
      </c>
      <c r="S123" s="11" t="s">
        <v>480</v>
      </c>
      <c r="T123" s="11">
        <v>1830</v>
      </c>
      <c r="U123" s="11" t="s">
        <v>677</v>
      </c>
    </row>
    <row r="124" spans="1:21" ht="100" customHeight="1" x14ac:dyDescent="0.35">
      <c r="A124" s="8" t="s">
        <v>519</v>
      </c>
      <c r="B124" s="98"/>
      <c r="C124" s="19" t="s">
        <v>836</v>
      </c>
      <c r="D124" s="19" t="s">
        <v>828</v>
      </c>
      <c r="E124" s="19"/>
      <c r="F124" s="19" t="s">
        <v>2332</v>
      </c>
      <c r="G124" s="19" t="s">
        <v>2340</v>
      </c>
      <c r="H124" s="19"/>
      <c r="I124" s="19"/>
      <c r="J124" s="11" t="s">
        <v>806</v>
      </c>
      <c r="K124" s="21" t="s">
        <v>950</v>
      </c>
      <c r="L124" s="21"/>
      <c r="M124" s="19"/>
      <c r="N124" s="25" t="s">
        <v>777</v>
      </c>
      <c r="O124" s="25" t="s">
        <v>674</v>
      </c>
      <c r="P124" s="19" t="s">
        <v>675</v>
      </c>
      <c r="Q124" s="19" t="s">
        <v>775</v>
      </c>
      <c r="R124" s="19" t="s">
        <v>160</v>
      </c>
      <c r="S124" s="19" t="s">
        <v>169</v>
      </c>
      <c r="T124" s="11">
        <v>1853</v>
      </c>
      <c r="U124" s="19" t="s">
        <v>677</v>
      </c>
    </row>
    <row r="125" spans="1:21" ht="100" customHeight="1" x14ac:dyDescent="0.35">
      <c r="A125" s="8" t="s">
        <v>520</v>
      </c>
      <c r="B125" s="98"/>
      <c r="C125" s="19" t="s">
        <v>836</v>
      </c>
      <c r="D125" s="19" t="s">
        <v>828</v>
      </c>
      <c r="E125" s="19"/>
      <c r="F125" s="19" t="s">
        <v>2322</v>
      </c>
      <c r="G125" s="19" t="s">
        <v>2386</v>
      </c>
      <c r="H125" s="19"/>
      <c r="I125" s="19"/>
      <c r="J125" s="11" t="s">
        <v>806</v>
      </c>
      <c r="K125" s="21" t="s">
        <v>950</v>
      </c>
      <c r="L125" s="21"/>
      <c r="M125" s="19"/>
      <c r="N125" s="25" t="s">
        <v>777</v>
      </c>
      <c r="O125" s="25" t="s">
        <v>674</v>
      </c>
      <c r="P125" s="19" t="s">
        <v>675</v>
      </c>
      <c r="Q125" s="19" t="s">
        <v>775</v>
      </c>
      <c r="R125" s="19" t="s">
        <v>160</v>
      </c>
      <c r="S125" s="19" t="s">
        <v>170</v>
      </c>
      <c r="T125" s="11">
        <v>1853</v>
      </c>
      <c r="U125" s="19" t="s">
        <v>677</v>
      </c>
    </row>
    <row r="126" spans="1:21" ht="100" customHeight="1" x14ac:dyDescent="0.35">
      <c r="A126" s="8" t="s">
        <v>521</v>
      </c>
      <c r="B126" s="98"/>
      <c r="C126" s="19" t="s">
        <v>894</v>
      </c>
      <c r="D126" s="19" t="s">
        <v>828</v>
      </c>
      <c r="E126" s="19" t="s">
        <v>2387</v>
      </c>
      <c r="F126" s="19"/>
      <c r="G126" s="19"/>
      <c r="H126" s="19"/>
      <c r="I126" s="19" t="s">
        <v>2388</v>
      </c>
      <c r="J126" s="11" t="s">
        <v>806</v>
      </c>
      <c r="K126" s="21" t="s">
        <v>1004</v>
      </c>
      <c r="L126" s="21" t="s">
        <v>816</v>
      </c>
      <c r="M126" s="19"/>
      <c r="N126" s="25" t="s">
        <v>777</v>
      </c>
      <c r="O126" s="25" t="s">
        <v>674</v>
      </c>
      <c r="P126" s="19" t="s">
        <v>675</v>
      </c>
      <c r="Q126" s="19" t="s">
        <v>775</v>
      </c>
      <c r="R126" s="19" t="s">
        <v>160</v>
      </c>
      <c r="S126" s="19" t="s">
        <v>171</v>
      </c>
      <c r="T126" s="11">
        <v>1853</v>
      </c>
      <c r="U126" s="19" t="s">
        <v>677</v>
      </c>
    </row>
    <row r="127" spans="1:21" ht="100" customHeight="1" x14ac:dyDescent="0.35">
      <c r="A127" s="8" t="s">
        <v>522</v>
      </c>
      <c r="B127" s="98"/>
      <c r="C127" s="19" t="s">
        <v>167</v>
      </c>
      <c r="D127" s="19" t="s">
        <v>828</v>
      </c>
      <c r="E127" s="19"/>
      <c r="F127" s="19" t="s">
        <v>2335</v>
      </c>
      <c r="G127" s="19"/>
      <c r="H127" s="19"/>
      <c r="I127" s="19"/>
      <c r="J127" s="11" t="s">
        <v>806</v>
      </c>
      <c r="K127" s="21" t="s">
        <v>1005</v>
      </c>
      <c r="L127" s="21"/>
      <c r="M127" s="19"/>
      <c r="N127" s="25" t="s">
        <v>777</v>
      </c>
      <c r="O127" s="25" t="s">
        <v>674</v>
      </c>
      <c r="P127" s="19" t="s">
        <v>675</v>
      </c>
      <c r="Q127" s="19" t="s">
        <v>775</v>
      </c>
      <c r="R127" s="19" t="s">
        <v>160</v>
      </c>
      <c r="S127" s="19" t="s">
        <v>172</v>
      </c>
      <c r="T127" s="11">
        <v>1853</v>
      </c>
      <c r="U127" s="19" t="s">
        <v>677</v>
      </c>
    </row>
    <row r="128" spans="1:21" ht="100" customHeight="1" x14ac:dyDescent="0.35">
      <c r="A128" s="8" t="s">
        <v>523</v>
      </c>
      <c r="B128" s="98"/>
      <c r="C128" s="19" t="s">
        <v>167</v>
      </c>
      <c r="D128" s="9" t="s">
        <v>895</v>
      </c>
      <c r="E128" s="19"/>
      <c r="F128" s="19" t="s">
        <v>2279</v>
      </c>
      <c r="G128" s="19" t="s">
        <v>2380</v>
      </c>
      <c r="H128" s="19"/>
      <c r="I128" s="19"/>
      <c r="J128" s="11" t="s">
        <v>806</v>
      </c>
      <c r="K128" s="21" t="s">
        <v>1006</v>
      </c>
      <c r="L128" s="21"/>
      <c r="M128" s="19"/>
      <c r="N128" s="25" t="s">
        <v>777</v>
      </c>
      <c r="O128" s="25" t="s">
        <v>674</v>
      </c>
      <c r="P128" s="19" t="s">
        <v>675</v>
      </c>
      <c r="Q128" s="19" t="s">
        <v>775</v>
      </c>
      <c r="R128" s="19" t="s">
        <v>160</v>
      </c>
      <c r="S128" s="19" t="s">
        <v>173</v>
      </c>
      <c r="T128" s="11">
        <v>1853</v>
      </c>
      <c r="U128" s="19" t="s">
        <v>677</v>
      </c>
    </row>
    <row r="129" spans="1:21" ht="100" customHeight="1" x14ac:dyDescent="0.35">
      <c r="A129" s="8" t="s">
        <v>524</v>
      </c>
      <c r="B129" s="98"/>
      <c r="C129" s="19" t="s">
        <v>887</v>
      </c>
      <c r="D129" s="19" t="s">
        <v>828</v>
      </c>
      <c r="E129" s="19"/>
      <c r="F129" s="19"/>
      <c r="G129" s="19"/>
      <c r="H129" s="19"/>
      <c r="I129" s="19" t="s">
        <v>2288</v>
      </c>
      <c r="J129" s="11" t="s">
        <v>806</v>
      </c>
      <c r="K129" s="21" t="s">
        <v>1007</v>
      </c>
      <c r="L129" s="21"/>
      <c r="M129" s="19"/>
      <c r="N129" s="25" t="s">
        <v>777</v>
      </c>
      <c r="O129" s="25" t="s">
        <v>674</v>
      </c>
      <c r="P129" s="19" t="s">
        <v>675</v>
      </c>
      <c r="Q129" s="19" t="s">
        <v>775</v>
      </c>
      <c r="R129" s="19" t="s">
        <v>160</v>
      </c>
      <c r="S129" s="19" t="s">
        <v>174</v>
      </c>
      <c r="T129" s="11">
        <v>1853</v>
      </c>
      <c r="U129" s="19" t="s">
        <v>677</v>
      </c>
    </row>
    <row r="130" spans="1:21" ht="100" customHeight="1" x14ac:dyDescent="0.35">
      <c r="A130" s="8" t="s">
        <v>525</v>
      </c>
      <c r="B130" s="98"/>
      <c r="C130" s="19" t="s">
        <v>896</v>
      </c>
      <c r="D130" s="19" t="s">
        <v>828</v>
      </c>
      <c r="E130" s="19" t="s">
        <v>2280</v>
      </c>
      <c r="F130" s="19"/>
      <c r="G130" s="19"/>
      <c r="H130" s="19"/>
      <c r="I130" s="19"/>
      <c r="J130" s="11" t="s">
        <v>807</v>
      </c>
      <c r="K130" s="21" t="s">
        <v>1008</v>
      </c>
      <c r="L130" s="21"/>
      <c r="M130" s="19"/>
      <c r="N130" s="25" t="s">
        <v>777</v>
      </c>
      <c r="O130" s="25" t="s">
        <v>674</v>
      </c>
      <c r="P130" s="19" t="s">
        <v>675</v>
      </c>
      <c r="Q130" s="19" t="s">
        <v>775</v>
      </c>
      <c r="R130" s="19" t="s">
        <v>160</v>
      </c>
      <c r="S130" s="19" t="s">
        <v>175</v>
      </c>
      <c r="T130" s="11">
        <v>1853</v>
      </c>
      <c r="U130" s="19" t="s">
        <v>677</v>
      </c>
    </row>
    <row r="131" spans="1:21" ht="100" customHeight="1" x14ac:dyDescent="0.35">
      <c r="A131" s="8" t="s">
        <v>526</v>
      </c>
      <c r="B131" s="98"/>
      <c r="C131" s="11" t="s">
        <v>846</v>
      </c>
      <c r="D131" s="19" t="s">
        <v>828</v>
      </c>
      <c r="E131" s="19"/>
      <c r="F131" s="19" t="s">
        <v>2374</v>
      </c>
      <c r="G131" s="19"/>
      <c r="H131" s="19"/>
      <c r="I131" s="19"/>
      <c r="J131" s="11" t="s">
        <v>806</v>
      </c>
      <c r="K131" s="28" t="s">
        <v>1082</v>
      </c>
      <c r="L131" s="21"/>
      <c r="M131" s="19"/>
      <c r="N131" s="25" t="s">
        <v>777</v>
      </c>
      <c r="O131" s="25" t="s">
        <v>674</v>
      </c>
      <c r="P131" s="19" t="s">
        <v>675</v>
      </c>
      <c r="Q131" s="19" t="s">
        <v>775</v>
      </c>
      <c r="R131" s="19" t="s">
        <v>160</v>
      </c>
      <c r="S131" s="19" t="s">
        <v>176</v>
      </c>
      <c r="T131" s="11">
        <v>1853</v>
      </c>
      <c r="U131" s="19" t="s">
        <v>677</v>
      </c>
    </row>
    <row r="132" spans="1:21" ht="100" customHeight="1" x14ac:dyDescent="0.35">
      <c r="A132" s="8" t="s">
        <v>527</v>
      </c>
      <c r="B132" s="98"/>
      <c r="C132" s="11" t="s">
        <v>853</v>
      </c>
      <c r="D132" s="19" t="s">
        <v>828</v>
      </c>
      <c r="E132" s="19" t="s">
        <v>2389</v>
      </c>
      <c r="F132" s="19" t="s">
        <v>2379</v>
      </c>
      <c r="G132" s="19" t="s">
        <v>2390</v>
      </c>
      <c r="H132" s="19"/>
      <c r="I132" s="19"/>
      <c r="J132" s="11" t="s">
        <v>806</v>
      </c>
      <c r="K132" s="28" t="s">
        <v>941</v>
      </c>
      <c r="L132" s="21"/>
      <c r="M132" s="19"/>
      <c r="N132" s="25" t="s">
        <v>777</v>
      </c>
      <c r="O132" s="25" t="s">
        <v>674</v>
      </c>
      <c r="P132" s="19" t="s">
        <v>675</v>
      </c>
      <c r="Q132" s="19" t="s">
        <v>775</v>
      </c>
      <c r="R132" s="19" t="s">
        <v>160</v>
      </c>
      <c r="S132" s="19" t="s">
        <v>177</v>
      </c>
      <c r="T132" s="11">
        <v>1853</v>
      </c>
      <c r="U132" s="19" t="s">
        <v>677</v>
      </c>
    </row>
    <row r="133" spans="1:21" ht="100" customHeight="1" x14ac:dyDescent="0.35">
      <c r="A133" s="8" t="s">
        <v>528</v>
      </c>
      <c r="B133" s="98"/>
      <c r="C133" s="11" t="s">
        <v>897</v>
      </c>
      <c r="D133" s="19" t="s">
        <v>828</v>
      </c>
      <c r="E133" s="19" t="s">
        <v>2391</v>
      </c>
      <c r="F133" s="19"/>
      <c r="G133" s="19" t="s">
        <v>2386</v>
      </c>
      <c r="H133" s="19"/>
      <c r="I133" s="19"/>
      <c r="J133" s="11" t="s">
        <v>808</v>
      </c>
      <c r="K133" s="28" t="s">
        <v>1009</v>
      </c>
      <c r="L133" s="21"/>
      <c r="M133" s="19"/>
      <c r="N133" s="25" t="s">
        <v>777</v>
      </c>
      <c r="O133" s="25" t="s">
        <v>674</v>
      </c>
      <c r="P133" s="19" t="s">
        <v>675</v>
      </c>
      <c r="Q133" s="19" t="s">
        <v>775</v>
      </c>
      <c r="R133" s="19" t="s">
        <v>160</v>
      </c>
      <c r="S133" s="19" t="s">
        <v>178</v>
      </c>
      <c r="T133" s="11">
        <v>1853</v>
      </c>
      <c r="U133" s="19" t="s">
        <v>677</v>
      </c>
    </row>
    <row r="134" spans="1:21" ht="100" customHeight="1" x14ac:dyDescent="0.35">
      <c r="A134" s="8" t="s">
        <v>529</v>
      </c>
      <c r="B134" s="98"/>
      <c r="C134" s="11" t="s">
        <v>898</v>
      </c>
      <c r="D134" s="19" t="s">
        <v>828</v>
      </c>
      <c r="E134" s="19"/>
      <c r="F134" s="19"/>
      <c r="G134" s="19"/>
      <c r="H134" s="19"/>
      <c r="I134" s="19" t="s">
        <v>2286</v>
      </c>
      <c r="J134" s="11" t="s">
        <v>808</v>
      </c>
      <c r="K134" s="28" t="s">
        <v>1010</v>
      </c>
      <c r="L134" s="21"/>
      <c r="M134" s="19"/>
      <c r="N134" s="25" t="s">
        <v>777</v>
      </c>
      <c r="O134" s="25" t="s">
        <v>674</v>
      </c>
      <c r="P134" s="19" t="s">
        <v>675</v>
      </c>
      <c r="Q134" s="19" t="s">
        <v>775</v>
      </c>
      <c r="R134" s="19" t="s">
        <v>160</v>
      </c>
      <c r="S134" s="19" t="s">
        <v>179</v>
      </c>
      <c r="T134" s="11">
        <v>1853</v>
      </c>
      <c r="U134" s="19" t="s">
        <v>677</v>
      </c>
    </row>
    <row r="135" spans="1:21" ht="100" customHeight="1" x14ac:dyDescent="0.35">
      <c r="A135" s="8" t="s">
        <v>530</v>
      </c>
      <c r="B135" s="98"/>
      <c r="C135" s="11" t="s">
        <v>899</v>
      </c>
      <c r="D135" s="9" t="s">
        <v>895</v>
      </c>
      <c r="E135" s="56"/>
      <c r="F135" s="56"/>
      <c r="G135" s="56"/>
      <c r="H135" s="56"/>
      <c r="I135" s="56"/>
      <c r="J135" s="55" t="s">
        <v>807</v>
      </c>
      <c r="K135" s="28" t="s">
        <v>1139</v>
      </c>
      <c r="L135" s="23" t="s">
        <v>2568</v>
      </c>
      <c r="M135" s="56"/>
      <c r="N135" s="25" t="s">
        <v>777</v>
      </c>
      <c r="O135" s="25" t="s">
        <v>674</v>
      </c>
      <c r="P135" s="19" t="s">
        <v>675</v>
      </c>
      <c r="Q135" s="19" t="s">
        <v>775</v>
      </c>
      <c r="R135" s="19" t="s">
        <v>160</v>
      </c>
      <c r="S135" s="56" t="s">
        <v>180</v>
      </c>
      <c r="T135" s="11">
        <v>1853</v>
      </c>
      <c r="U135" s="19" t="s">
        <v>677</v>
      </c>
    </row>
    <row r="136" spans="1:21" ht="100" customHeight="1" x14ac:dyDescent="0.35">
      <c r="A136" s="8" t="s">
        <v>531</v>
      </c>
      <c r="B136" s="98"/>
      <c r="C136" s="11" t="s">
        <v>900</v>
      </c>
      <c r="D136" s="19" t="s">
        <v>901</v>
      </c>
      <c r="E136" s="19"/>
      <c r="F136" s="19" t="s">
        <v>2296</v>
      </c>
      <c r="G136" s="19" t="s">
        <v>2380</v>
      </c>
      <c r="H136" s="19"/>
      <c r="I136" s="19"/>
      <c r="J136" s="11" t="s">
        <v>807</v>
      </c>
      <c r="K136" s="28" t="s">
        <v>1011</v>
      </c>
      <c r="L136" s="21"/>
      <c r="M136" s="19"/>
      <c r="N136" s="25" t="s">
        <v>777</v>
      </c>
      <c r="O136" s="25" t="s">
        <v>674</v>
      </c>
      <c r="P136" s="19" t="s">
        <v>675</v>
      </c>
      <c r="Q136" s="19" t="s">
        <v>775</v>
      </c>
      <c r="R136" s="19" t="s">
        <v>160</v>
      </c>
      <c r="S136" s="19" t="s">
        <v>181</v>
      </c>
      <c r="T136" s="11">
        <v>1853</v>
      </c>
      <c r="U136" s="19" t="s">
        <v>677</v>
      </c>
    </row>
    <row r="137" spans="1:21" ht="100" customHeight="1" x14ac:dyDescent="0.35">
      <c r="A137" s="8" t="s">
        <v>532</v>
      </c>
      <c r="B137" s="98"/>
      <c r="C137" s="11" t="s">
        <v>840</v>
      </c>
      <c r="D137" s="19" t="s">
        <v>839</v>
      </c>
      <c r="E137" s="19" t="s">
        <v>2392</v>
      </c>
      <c r="F137" s="19"/>
      <c r="G137" s="19" t="s">
        <v>2316</v>
      </c>
      <c r="H137" s="19" t="s">
        <v>2393</v>
      </c>
      <c r="I137" s="56"/>
      <c r="J137" s="55" t="s">
        <v>808</v>
      </c>
      <c r="K137" s="28" t="s">
        <v>1012</v>
      </c>
      <c r="L137" s="61"/>
      <c r="M137" s="19" t="s">
        <v>794</v>
      </c>
      <c r="N137" s="25" t="s">
        <v>784</v>
      </c>
      <c r="O137" s="25" t="s">
        <v>674</v>
      </c>
      <c r="P137" s="19" t="s">
        <v>675</v>
      </c>
      <c r="Q137" s="19" t="s">
        <v>775</v>
      </c>
      <c r="R137" s="19" t="s">
        <v>160</v>
      </c>
      <c r="S137" s="19" t="s">
        <v>182</v>
      </c>
      <c r="T137" s="11">
        <v>1853</v>
      </c>
      <c r="U137" s="19" t="s">
        <v>677</v>
      </c>
    </row>
    <row r="138" spans="1:21" ht="100" customHeight="1" x14ac:dyDescent="0.35">
      <c r="A138" s="8" t="s">
        <v>161</v>
      </c>
      <c r="B138" s="98"/>
      <c r="C138" s="11" t="s">
        <v>840</v>
      </c>
      <c r="D138" s="19" t="s">
        <v>839</v>
      </c>
      <c r="E138" s="19" t="s">
        <v>2394</v>
      </c>
      <c r="F138" s="19"/>
      <c r="G138" s="19" t="s">
        <v>2395</v>
      </c>
      <c r="H138" s="19" t="s">
        <v>2340</v>
      </c>
      <c r="I138" s="19"/>
      <c r="J138" s="11" t="s">
        <v>808</v>
      </c>
      <c r="K138" s="28" t="s">
        <v>1013</v>
      </c>
      <c r="L138" s="21"/>
      <c r="M138" s="19" t="s">
        <v>794</v>
      </c>
      <c r="N138" s="25" t="s">
        <v>784</v>
      </c>
      <c r="O138" s="25" t="s">
        <v>674</v>
      </c>
      <c r="P138" s="19" t="s">
        <v>675</v>
      </c>
      <c r="Q138" s="19" t="s">
        <v>775</v>
      </c>
      <c r="R138" s="19" t="s">
        <v>160</v>
      </c>
      <c r="S138" s="19" t="s">
        <v>182</v>
      </c>
      <c r="T138" s="11">
        <v>1853</v>
      </c>
      <c r="U138" s="19" t="s">
        <v>677</v>
      </c>
    </row>
    <row r="139" spans="1:21" ht="100" customHeight="1" x14ac:dyDescent="0.35">
      <c r="A139" s="8" t="s">
        <v>164</v>
      </c>
      <c r="B139" s="98"/>
      <c r="C139" s="11" t="s">
        <v>840</v>
      </c>
      <c r="D139" s="19" t="s">
        <v>839</v>
      </c>
      <c r="E139" s="19" t="s">
        <v>2282</v>
      </c>
      <c r="F139" s="19"/>
      <c r="G139" s="19" t="s">
        <v>2370</v>
      </c>
      <c r="H139" s="19" t="s">
        <v>2296</v>
      </c>
      <c r="I139" s="19"/>
      <c r="J139" s="11" t="s">
        <v>807</v>
      </c>
      <c r="K139" s="28" t="s">
        <v>1136</v>
      </c>
      <c r="L139" s="21"/>
      <c r="M139" s="19"/>
      <c r="N139" s="25" t="s">
        <v>784</v>
      </c>
      <c r="O139" s="25" t="s">
        <v>674</v>
      </c>
      <c r="P139" s="19" t="s">
        <v>675</v>
      </c>
      <c r="Q139" s="19" t="s">
        <v>775</v>
      </c>
      <c r="R139" s="19" t="s">
        <v>160</v>
      </c>
      <c r="S139" s="19" t="s">
        <v>187</v>
      </c>
      <c r="T139" s="11">
        <v>1853</v>
      </c>
      <c r="U139" s="19" t="s">
        <v>677</v>
      </c>
    </row>
    <row r="140" spans="1:21" ht="100" customHeight="1" x14ac:dyDescent="0.35">
      <c r="A140" s="8" t="s">
        <v>165</v>
      </c>
      <c r="B140" s="98"/>
      <c r="C140" s="11" t="s">
        <v>840</v>
      </c>
      <c r="D140" s="19" t="s">
        <v>839</v>
      </c>
      <c r="E140" s="19" t="s">
        <v>2396</v>
      </c>
      <c r="F140" s="19"/>
      <c r="G140" s="19" t="s">
        <v>2381</v>
      </c>
      <c r="H140" s="19" t="s">
        <v>2330</v>
      </c>
      <c r="I140" s="19"/>
      <c r="J140" s="11" t="s">
        <v>807</v>
      </c>
      <c r="K140" s="28" t="s">
        <v>1014</v>
      </c>
      <c r="L140" s="21"/>
      <c r="M140" s="19"/>
      <c r="N140" s="25" t="s">
        <v>784</v>
      </c>
      <c r="O140" s="25" t="s">
        <v>674</v>
      </c>
      <c r="P140" s="19" t="s">
        <v>675</v>
      </c>
      <c r="Q140" s="19" t="s">
        <v>775</v>
      </c>
      <c r="R140" s="19" t="s">
        <v>160</v>
      </c>
      <c r="S140" s="19" t="s">
        <v>188</v>
      </c>
      <c r="T140" s="11">
        <v>1853</v>
      </c>
      <c r="U140" s="19" t="s">
        <v>677</v>
      </c>
    </row>
    <row r="141" spans="1:21" ht="100" customHeight="1" x14ac:dyDescent="0.35">
      <c r="A141" s="8" t="s">
        <v>166</v>
      </c>
      <c r="B141" s="98"/>
      <c r="C141" s="11" t="s">
        <v>840</v>
      </c>
      <c r="D141" s="19" t="s">
        <v>839</v>
      </c>
      <c r="E141" s="19" t="s">
        <v>2397</v>
      </c>
      <c r="F141" s="19"/>
      <c r="G141" s="19" t="s">
        <v>2398</v>
      </c>
      <c r="H141" s="19" t="s">
        <v>2279</v>
      </c>
      <c r="I141" s="19"/>
      <c r="J141" s="11" t="s">
        <v>807</v>
      </c>
      <c r="K141" s="28" t="s">
        <v>1015</v>
      </c>
      <c r="L141" s="21"/>
      <c r="M141" s="19"/>
      <c r="N141" s="25" t="s">
        <v>784</v>
      </c>
      <c r="O141" s="25" t="s">
        <v>674</v>
      </c>
      <c r="P141" s="19" t="s">
        <v>675</v>
      </c>
      <c r="Q141" s="19" t="s">
        <v>775</v>
      </c>
      <c r="R141" s="19" t="s">
        <v>160</v>
      </c>
      <c r="S141" s="19" t="s">
        <v>189</v>
      </c>
      <c r="T141" s="11">
        <v>1853</v>
      </c>
      <c r="U141" s="19" t="s">
        <v>677</v>
      </c>
    </row>
    <row r="142" spans="1:21" ht="100" customHeight="1" x14ac:dyDescent="0.35">
      <c r="A142" s="8" t="s">
        <v>168</v>
      </c>
      <c r="B142" s="98"/>
      <c r="C142" s="11" t="s">
        <v>902</v>
      </c>
      <c r="D142" s="19" t="s">
        <v>891</v>
      </c>
      <c r="E142" s="19" t="s">
        <v>2399</v>
      </c>
      <c r="F142" s="19"/>
      <c r="G142" s="19" t="s">
        <v>2335</v>
      </c>
      <c r="H142" s="19"/>
      <c r="I142" s="19"/>
      <c r="J142" s="11" t="s">
        <v>806</v>
      </c>
      <c r="K142" s="28" t="s">
        <v>1138</v>
      </c>
      <c r="L142" s="21"/>
      <c r="M142" s="19"/>
      <c r="N142" s="25" t="s">
        <v>777</v>
      </c>
      <c r="O142" s="25" t="s">
        <v>674</v>
      </c>
      <c r="P142" s="19" t="s">
        <v>675</v>
      </c>
      <c r="Q142" s="19" t="s">
        <v>775</v>
      </c>
      <c r="R142" s="19" t="s">
        <v>160</v>
      </c>
      <c r="S142" s="19" t="s">
        <v>193</v>
      </c>
      <c r="T142" s="11">
        <v>1853</v>
      </c>
      <c r="U142" s="19" t="s">
        <v>677</v>
      </c>
    </row>
    <row r="143" spans="1:21" ht="100" customHeight="1" x14ac:dyDescent="0.35">
      <c r="A143" s="8" t="s">
        <v>15</v>
      </c>
      <c r="B143" s="10"/>
      <c r="C143" s="19" t="s">
        <v>888</v>
      </c>
      <c r="D143" s="19" t="s">
        <v>828</v>
      </c>
      <c r="E143" s="19" t="s">
        <v>2400</v>
      </c>
      <c r="F143" s="19" t="s">
        <v>2401</v>
      </c>
      <c r="G143" s="19"/>
      <c r="H143" s="19"/>
      <c r="I143" s="19"/>
      <c r="J143" s="11" t="s">
        <v>1084</v>
      </c>
      <c r="K143" s="21" t="s">
        <v>1016</v>
      </c>
      <c r="L143" s="23" t="s">
        <v>2750</v>
      </c>
      <c r="M143" s="9" t="s">
        <v>797</v>
      </c>
      <c r="N143" s="9" t="s">
        <v>1211</v>
      </c>
      <c r="O143" s="22" t="s">
        <v>635</v>
      </c>
      <c r="P143" s="19" t="s">
        <v>636</v>
      </c>
      <c r="Q143" s="19" t="s">
        <v>775</v>
      </c>
      <c r="R143" s="9" t="s">
        <v>602</v>
      </c>
      <c r="S143" s="19" t="s">
        <v>202</v>
      </c>
      <c r="T143" s="19" t="s">
        <v>1393</v>
      </c>
      <c r="U143" s="19"/>
    </row>
    <row r="144" spans="1:21" ht="100" customHeight="1" x14ac:dyDescent="0.35">
      <c r="A144" s="8" t="s">
        <v>38</v>
      </c>
      <c r="B144" s="10"/>
      <c r="C144" s="19" t="s">
        <v>840</v>
      </c>
      <c r="D144" s="19" t="s">
        <v>839</v>
      </c>
      <c r="E144" s="19" t="s">
        <v>2402</v>
      </c>
      <c r="F144" s="19"/>
      <c r="G144" s="19" t="s">
        <v>2403</v>
      </c>
      <c r="H144" s="19" t="s">
        <v>2384</v>
      </c>
      <c r="I144" s="19"/>
      <c r="J144" s="11" t="s">
        <v>806</v>
      </c>
      <c r="K144" s="21" t="s">
        <v>1344</v>
      </c>
      <c r="L144" s="21"/>
      <c r="M144" s="9" t="s">
        <v>791</v>
      </c>
      <c r="N144" s="19" t="s">
        <v>782</v>
      </c>
      <c r="O144" s="22" t="s">
        <v>635</v>
      </c>
      <c r="P144" s="19" t="s">
        <v>636</v>
      </c>
      <c r="Q144" s="19" t="s">
        <v>775</v>
      </c>
      <c r="R144" s="19" t="s">
        <v>39</v>
      </c>
      <c r="S144" s="19" t="s">
        <v>40</v>
      </c>
      <c r="T144" s="11">
        <v>1826</v>
      </c>
      <c r="U144" s="19" t="s">
        <v>637</v>
      </c>
    </row>
    <row r="145" spans="1:21" ht="100" customHeight="1" x14ac:dyDescent="0.35">
      <c r="A145" s="37" t="s">
        <v>41</v>
      </c>
      <c r="B145" s="98"/>
      <c r="C145" s="19" t="s">
        <v>903</v>
      </c>
      <c r="D145" s="9" t="s">
        <v>904</v>
      </c>
      <c r="E145" s="19" t="s">
        <v>2404</v>
      </c>
      <c r="F145" s="38"/>
      <c r="G145" s="19" t="s">
        <v>2511</v>
      </c>
      <c r="H145" s="19" t="s">
        <v>2405</v>
      </c>
      <c r="I145" s="38"/>
      <c r="J145" s="11" t="s">
        <v>813</v>
      </c>
      <c r="K145" s="21" t="s">
        <v>1345</v>
      </c>
      <c r="L145" s="41"/>
      <c r="M145" s="38" t="s">
        <v>791</v>
      </c>
      <c r="N145" s="19" t="s">
        <v>2514</v>
      </c>
      <c r="O145" s="22" t="s">
        <v>635</v>
      </c>
      <c r="P145" s="19" t="s">
        <v>636</v>
      </c>
      <c r="Q145" s="19" t="s">
        <v>775</v>
      </c>
      <c r="R145" s="19" t="s">
        <v>39</v>
      </c>
      <c r="S145" s="19" t="s">
        <v>42</v>
      </c>
      <c r="T145" s="38">
        <v>1892</v>
      </c>
      <c r="U145" s="38" t="s">
        <v>773</v>
      </c>
    </row>
    <row r="146" spans="1:21" ht="100" customHeight="1" x14ac:dyDescent="0.35">
      <c r="A146" s="8" t="s">
        <v>48</v>
      </c>
      <c r="B146" s="98"/>
      <c r="C146" s="19" t="s">
        <v>905</v>
      </c>
      <c r="D146" s="9" t="s">
        <v>904</v>
      </c>
      <c r="E146" s="19" t="s">
        <v>2307</v>
      </c>
      <c r="F146" s="19"/>
      <c r="G146" s="19" t="s">
        <v>2406</v>
      </c>
      <c r="H146" s="19" t="s">
        <v>2287</v>
      </c>
      <c r="I146" s="19"/>
      <c r="J146" s="11" t="s">
        <v>1084</v>
      </c>
      <c r="K146" s="21" t="s">
        <v>1346</v>
      </c>
      <c r="L146" s="23" t="s">
        <v>1347</v>
      </c>
      <c r="M146" s="38" t="s">
        <v>791</v>
      </c>
      <c r="N146" s="19" t="s">
        <v>2519</v>
      </c>
      <c r="O146" s="22" t="s">
        <v>635</v>
      </c>
      <c r="P146" s="19" t="s">
        <v>636</v>
      </c>
      <c r="Q146" s="19" t="s">
        <v>775</v>
      </c>
      <c r="R146" s="19" t="s">
        <v>39</v>
      </c>
      <c r="S146" s="19" t="s">
        <v>49</v>
      </c>
      <c r="T146" s="19">
        <v>1892</v>
      </c>
      <c r="U146" s="19" t="s">
        <v>773</v>
      </c>
    </row>
    <row r="147" spans="1:21" ht="100" customHeight="1" x14ac:dyDescent="0.35">
      <c r="A147" s="8" t="s">
        <v>51</v>
      </c>
      <c r="B147" s="98"/>
      <c r="C147" s="19" t="s">
        <v>906</v>
      </c>
      <c r="D147" s="19" t="s">
        <v>828</v>
      </c>
      <c r="E147" s="19" t="s">
        <v>2407</v>
      </c>
      <c r="F147" s="19"/>
      <c r="G147" s="19" t="s">
        <v>2398</v>
      </c>
      <c r="H147" s="19" t="s">
        <v>2287</v>
      </c>
      <c r="I147" s="19"/>
      <c r="J147" s="11" t="s">
        <v>1084</v>
      </c>
      <c r="K147" s="21" t="s">
        <v>2520</v>
      </c>
      <c r="L147" s="21" t="s">
        <v>1348</v>
      </c>
      <c r="M147" s="38" t="s">
        <v>791</v>
      </c>
      <c r="N147" s="19" t="s">
        <v>2519</v>
      </c>
      <c r="O147" s="22" t="s">
        <v>635</v>
      </c>
      <c r="P147" s="19" t="s">
        <v>636</v>
      </c>
      <c r="Q147" s="19" t="s">
        <v>775</v>
      </c>
      <c r="R147" s="19" t="s">
        <v>39</v>
      </c>
      <c r="S147" s="19" t="s">
        <v>52</v>
      </c>
      <c r="T147" s="19">
        <v>1892</v>
      </c>
      <c r="U147" s="19" t="s">
        <v>773</v>
      </c>
    </row>
    <row r="148" spans="1:21" ht="100" customHeight="1" x14ac:dyDescent="0.35">
      <c r="A148" s="8" t="s">
        <v>54</v>
      </c>
      <c r="B148" s="98"/>
      <c r="C148" s="19" t="s">
        <v>906</v>
      </c>
      <c r="D148" s="19" t="s">
        <v>828</v>
      </c>
      <c r="E148" s="19" t="s">
        <v>2408</v>
      </c>
      <c r="F148" s="19"/>
      <c r="G148" s="19" t="s">
        <v>2278</v>
      </c>
      <c r="H148" s="19" t="s">
        <v>2384</v>
      </c>
      <c r="I148" s="19"/>
      <c r="J148" s="11" t="s">
        <v>806</v>
      </c>
      <c r="K148" s="21" t="s">
        <v>2521</v>
      </c>
      <c r="L148" s="21" t="s">
        <v>1349</v>
      </c>
      <c r="M148" s="38" t="s">
        <v>791</v>
      </c>
      <c r="N148" s="19" t="s">
        <v>2519</v>
      </c>
      <c r="O148" s="22" t="s">
        <v>635</v>
      </c>
      <c r="P148" s="19" t="s">
        <v>636</v>
      </c>
      <c r="Q148" s="19" t="s">
        <v>775</v>
      </c>
      <c r="R148" s="19" t="s">
        <v>39</v>
      </c>
      <c r="S148" s="19" t="s">
        <v>55</v>
      </c>
      <c r="T148" s="19">
        <v>1892</v>
      </c>
      <c r="U148" s="19" t="s">
        <v>773</v>
      </c>
    </row>
    <row r="149" spans="1:21" ht="100" customHeight="1" x14ac:dyDescent="0.35">
      <c r="A149" s="8" t="s">
        <v>57</v>
      </c>
      <c r="B149" s="98"/>
      <c r="C149" s="19" t="s">
        <v>906</v>
      </c>
      <c r="D149" s="19" t="s">
        <v>828</v>
      </c>
      <c r="E149" s="19" t="s">
        <v>2409</v>
      </c>
      <c r="F149" s="19"/>
      <c r="G149" s="19" t="s">
        <v>2385</v>
      </c>
      <c r="H149" s="19" t="s">
        <v>2410</v>
      </c>
      <c r="I149" s="19"/>
      <c r="J149" s="11" t="s">
        <v>1084</v>
      </c>
      <c r="K149" s="21" t="s">
        <v>2522</v>
      </c>
      <c r="L149" s="21" t="s">
        <v>1350</v>
      </c>
      <c r="M149" s="38" t="s">
        <v>791</v>
      </c>
      <c r="N149" s="19" t="s">
        <v>785</v>
      </c>
      <c r="O149" s="22" t="s">
        <v>635</v>
      </c>
      <c r="P149" s="19" t="s">
        <v>636</v>
      </c>
      <c r="Q149" s="19" t="s">
        <v>775</v>
      </c>
      <c r="R149" s="19" t="s">
        <v>39</v>
      </c>
      <c r="S149" s="19" t="s">
        <v>59</v>
      </c>
      <c r="T149" s="19">
        <v>1892</v>
      </c>
      <c r="U149" s="19" t="s">
        <v>773</v>
      </c>
    </row>
    <row r="150" spans="1:21" ht="100" customHeight="1" x14ac:dyDescent="0.35">
      <c r="A150" s="8" t="s">
        <v>58</v>
      </c>
      <c r="B150" s="98"/>
      <c r="C150" s="19" t="s">
        <v>906</v>
      </c>
      <c r="D150" s="19" t="s">
        <v>828</v>
      </c>
      <c r="E150" s="19" t="s">
        <v>2409</v>
      </c>
      <c r="F150" s="19"/>
      <c r="G150" s="19" t="s">
        <v>2385</v>
      </c>
      <c r="H150" s="19" t="s">
        <v>2410</v>
      </c>
      <c r="I150" s="19"/>
      <c r="J150" s="11" t="s">
        <v>1084</v>
      </c>
      <c r="K150" s="21" t="s">
        <v>2522</v>
      </c>
      <c r="L150" s="23" t="s">
        <v>2528</v>
      </c>
      <c r="M150" s="38" t="s">
        <v>791</v>
      </c>
      <c r="N150" s="19" t="s">
        <v>785</v>
      </c>
      <c r="O150" s="22" t="s">
        <v>635</v>
      </c>
      <c r="P150" s="19" t="s">
        <v>636</v>
      </c>
      <c r="Q150" s="19" t="s">
        <v>775</v>
      </c>
      <c r="R150" s="19" t="s">
        <v>39</v>
      </c>
      <c r="S150" s="19" t="s">
        <v>60</v>
      </c>
      <c r="T150" s="19">
        <v>1892</v>
      </c>
      <c r="U150" s="19" t="s">
        <v>773</v>
      </c>
    </row>
    <row r="151" spans="1:21" ht="100" customHeight="1" x14ac:dyDescent="0.35">
      <c r="A151" s="8" t="s">
        <v>71</v>
      </c>
      <c r="B151" s="98"/>
      <c r="C151" s="19" t="s">
        <v>876</v>
      </c>
      <c r="D151" s="19" t="s">
        <v>828</v>
      </c>
      <c r="E151" s="19" t="s">
        <v>2411</v>
      </c>
      <c r="F151" s="19"/>
      <c r="G151" s="19" t="s">
        <v>2412</v>
      </c>
      <c r="H151" s="19"/>
      <c r="I151" s="19"/>
      <c r="J151" s="11" t="s">
        <v>1084</v>
      </c>
      <c r="K151" s="21" t="s">
        <v>1017</v>
      </c>
      <c r="L151" s="21"/>
      <c r="M151" s="9" t="s">
        <v>800</v>
      </c>
      <c r="N151" s="19" t="s">
        <v>786</v>
      </c>
      <c r="O151" s="22" t="s">
        <v>635</v>
      </c>
      <c r="P151" s="19" t="s">
        <v>636</v>
      </c>
      <c r="Q151" s="19" t="s">
        <v>775</v>
      </c>
      <c r="R151" s="19" t="s">
        <v>39</v>
      </c>
      <c r="S151" s="19" t="s">
        <v>72</v>
      </c>
      <c r="T151" s="19" t="s">
        <v>73</v>
      </c>
      <c r="U151" s="19" t="s">
        <v>2559</v>
      </c>
    </row>
    <row r="152" spans="1:21" ht="100" customHeight="1" x14ac:dyDescent="0.35">
      <c r="A152" s="8" t="s">
        <v>74</v>
      </c>
      <c r="B152" s="98"/>
      <c r="C152" s="19" t="s">
        <v>876</v>
      </c>
      <c r="D152" s="19" t="s">
        <v>828</v>
      </c>
      <c r="E152" s="19" t="s">
        <v>2413</v>
      </c>
      <c r="F152" s="19"/>
      <c r="G152" s="19" t="s">
        <v>2414</v>
      </c>
      <c r="H152" s="19"/>
      <c r="I152" s="19"/>
      <c r="J152" s="11" t="s">
        <v>1084</v>
      </c>
      <c r="K152" s="21" t="s">
        <v>1351</v>
      </c>
      <c r="L152" s="21" t="s">
        <v>1352</v>
      </c>
      <c r="M152" s="19"/>
      <c r="N152" s="19" t="s">
        <v>2517</v>
      </c>
      <c r="O152" s="22" t="s">
        <v>635</v>
      </c>
      <c r="P152" s="19" t="s">
        <v>636</v>
      </c>
      <c r="Q152" s="19" t="s">
        <v>775</v>
      </c>
      <c r="R152" s="19" t="s">
        <v>39</v>
      </c>
      <c r="S152" s="19" t="s">
        <v>75</v>
      </c>
      <c r="T152" s="19">
        <v>1825</v>
      </c>
      <c r="U152" s="19" t="s">
        <v>643</v>
      </c>
    </row>
    <row r="153" spans="1:21" ht="100" customHeight="1" x14ac:dyDescent="0.35">
      <c r="A153" s="8" t="s">
        <v>76</v>
      </c>
      <c r="B153" s="98"/>
      <c r="C153" s="19" t="s">
        <v>833</v>
      </c>
      <c r="D153" s="19" t="s">
        <v>828</v>
      </c>
      <c r="E153" s="19" t="s">
        <v>2415</v>
      </c>
      <c r="F153" s="19" t="s">
        <v>2416</v>
      </c>
      <c r="G153" s="19"/>
      <c r="H153" s="19"/>
      <c r="I153" s="19" t="s">
        <v>2417</v>
      </c>
      <c r="J153" s="11" t="s">
        <v>813</v>
      </c>
      <c r="K153" s="21" t="s">
        <v>1018</v>
      </c>
      <c r="L153" s="21" t="s">
        <v>1353</v>
      </c>
      <c r="M153" s="19" t="s">
        <v>794</v>
      </c>
      <c r="N153" s="25" t="s">
        <v>777</v>
      </c>
      <c r="O153" s="22" t="s">
        <v>635</v>
      </c>
      <c r="P153" s="19" t="s">
        <v>636</v>
      </c>
      <c r="Q153" s="19" t="s">
        <v>775</v>
      </c>
      <c r="R153" s="19" t="s">
        <v>39</v>
      </c>
      <c r="S153" s="19" t="s">
        <v>77</v>
      </c>
      <c r="T153" s="19">
        <v>1825</v>
      </c>
      <c r="U153" s="19" t="s">
        <v>643</v>
      </c>
    </row>
    <row r="154" spans="1:21" ht="100" customHeight="1" x14ac:dyDescent="0.35">
      <c r="A154" s="8" t="s">
        <v>78</v>
      </c>
      <c r="B154" s="98"/>
      <c r="C154" s="11" t="s">
        <v>907</v>
      </c>
      <c r="D154" s="19" t="s">
        <v>828</v>
      </c>
      <c r="E154" s="19" t="s">
        <v>2322</v>
      </c>
      <c r="F154" s="19"/>
      <c r="G154" s="19"/>
      <c r="H154" s="19"/>
      <c r="I154" s="19" t="s">
        <v>2418</v>
      </c>
      <c r="J154" s="11" t="s">
        <v>1084</v>
      </c>
      <c r="K154" s="28" t="s">
        <v>1019</v>
      </c>
      <c r="L154" s="21" t="s">
        <v>817</v>
      </c>
      <c r="M154" s="19"/>
      <c r="N154" s="25" t="s">
        <v>777</v>
      </c>
      <c r="O154" s="22" t="s">
        <v>635</v>
      </c>
      <c r="P154" s="19" t="s">
        <v>636</v>
      </c>
      <c r="Q154" s="19" t="s">
        <v>775</v>
      </c>
      <c r="R154" s="19" t="s">
        <v>39</v>
      </c>
      <c r="S154" s="19" t="s">
        <v>79</v>
      </c>
      <c r="T154" s="19">
        <v>1825</v>
      </c>
      <c r="U154" s="19" t="s">
        <v>643</v>
      </c>
    </row>
    <row r="155" spans="1:21" ht="100" customHeight="1" x14ac:dyDescent="0.35">
      <c r="A155" s="8" t="s">
        <v>81</v>
      </c>
      <c r="B155" s="98"/>
      <c r="C155" s="11" t="s">
        <v>840</v>
      </c>
      <c r="D155" s="19" t="s">
        <v>839</v>
      </c>
      <c r="E155" s="19" t="s">
        <v>2314</v>
      </c>
      <c r="F155" s="19"/>
      <c r="G155" s="19" t="s">
        <v>2419</v>
      </c>
      <c r="H155" s="19"/>
      <c r="I155" s="19"/>
      <c r="J155" s="11" t="s">
        <v>806</v>
      </c>
      <c r="K155" s="21" t="s">
        <v>1232</v>
      </c>
      <c r="L155" s="21" t="s">
        <v>1354</v>
      </c>
      <c r="M155" s="19" t="s">
        <v>791</v>
      </c>
      <c r="N155" s="25" t="s">
        <v>780</v>
      </c>
      <c r="O155" s="22" t="s">
        <v>635</v>
      </c>
      <c r="P155" s="19" t="s">
        <v>636</v>
      </c>
      <c r="Q155" s="19" t="s">
        <v>775</v>
      </c>
      <c r="R155" s="19" t="s">
        <v>39</v>
      </c>
      <c r="S155" s="19" t="s">
        <v>82</v>
      </c>
      <c r="T155" s="19">
        <v>1825</v>
      </c>
      <c r="U155" s="19" t="s">
        <v>643</v>
      </c>
    </row>
    <row r="156" spans="1:21" ht="100" customHeight="1" x14ac:dyDescent="0.35">
      <c r="A156" s="8" t="s">
        <v>85</v>
      </c>
      <c r="B156" s="98"/>
      <c r="C156" s="11" t="s">
        <v>840</v>
      </c>
      <c r="D156" s="19" t="s">
        <v>839</v>
      </c>
      <c r="E156" s="19" t="s">
        <v>2314</v>
      </c>
      <c r="F156" s="19"/>
      <c r="G156" s="19" t="s">
        <v>2420</v>
      </c>
      <c r="H156" s="19"/>
      <c r="I156" s="19"/>
      <c r="J156" s="11" t="s">
        <v>806</v>
      </c>
      <c r="K156" s="21" t="s">
        <v>1020</v>
      </c>
      <c r="L156" s="21" t="s">
        <v>1355</v>
      </c>
      <c r="M156" s="19" t="s">
        <v>791</v>
      </c>
      <c r="N156" s="25" t="s">
        <v>780</v>
      </c>
      <c r="O156" s="22" t="s">
        <v>635</v>
      </c>
      <c r="P156" s="19" t="s">
        <v>636</v>
      </c>
      <c r="Q156" s="19" t="s">
        <v>775</v>
      </c>
      <c r="R156" s="19" t="s">
        <v>39</v>
      </c>
      <c r="S156" s="19" t="s">
        <v>86</v>
      </c>
      <c r="T156" s="19">
        <v>1825</v>
      </c>
      <c r="U156" s="19" t="s">
        <v>643</v>
      </c>
    </row>
    <row r="157" spans="1:21" ht="100" customHeight="1" x14ac:dyDescent="0.35">
      <c r="A157" s="8" t="s">
        <v>87</v>
      </c>
      <c r="B157" s="98"/>
      <c r="C157" s="11" t="s">
        <v>840</v>
      </c>
      <c r="D157" s="19" t="s">
        <v>839</v>
      </c>
      <c r="E157" s="19" t="s">
        <v>2421</v>
      </c>
      <c r="F157" s="19"/>
      <c r="G157" s="19" t="s">
        <v>2419</v>
      </c>
      <c r="H157" s="38"/>
      <c r="I157" s="38"/>
      <c r="J157" s="11" t="s">
        <v>806</v>
      </c>
      <c r="K157" s="21" t="s">
        <v>1363</v>
      </c>
      <c r="L157" s="21" t="s">
        <v>1356</v>
      </c>
      <c r="M157" s="19" t="s">
        <v>791</v>
      </c>
      <c r="N157" s="25" t="s">
        <v>780</v>
      </c>
      <c r="O157" s="22" t="s">
        <v>635</v>
      </c>
      <c r="P157" s="19" t="s">
        <v>636</v>
      </c>
      <c r="Q157" s="19" t="s">
        <v>775</v>
      </c>
      <c r="R157" s="19" t="s">
        <v>39</v>
      </c>
      <c r="S157" s="19" t="s">
        <v>88</v>
      </c>
      <c r="T157" s="19">
        <v>1825</v>
      </c>
      <c r="U157" s="19" t="s">
        <v>643</v>
      </c>
    </row>
    <row r="158" spans="1:21" ht="100" customHeight="1" x14ac:dyDescent="0.35">
      <c r="A158" s="8" t="s">
        <v>89</v>
      </c>
      <c r="B158" s="98"/>
      <c r="C158" s="11" t="s">
        <v>840</v>
      </c>
      <c r="D158" s="19" t="s">
        <v>839</v>
      </c>
      <c r="E158" s="19" t="s">
        <v>2422</v>
      </c>
      <c r="F158" s="19"/>
      <c r="G158" s="19" t="s">
        <v>2423</v>
      </c>
      <c r="H158" s="38"/>
      <c r="I158" s="38"/>
      <c r="J158" s="11" t="s">
        <v>806</v>
      </c>
      <c r="K158" s="21" t="s">
        <v>1364</v>
      </c>
      <c r="L158" s="21" t="s">
        <v>1357</v>
      </c>
      <c r="M158" s="19" t="s">
        <v>791</v>
      </c>
      <c r="N158" s="25" t="s">
        <v>780</v>
      </c>
      <c r="O158" s="22" t="s">
        <v>635</v>
      </c>
      <c r="P158" s="19" t="s">
        <v>636</v>
      </c>
      <c r="Q158" s="19" t="s">
        <v>775</v>
      </c>
      <c r="R158" s="19" t="s">
        <v>39</v>
      </c>
      <c r="S158" s="19" t="s">
        <v>90</v>
      </c>
      <c r="T158" s="19">
        <v>1825</v>
      </c>
      <c r="U158" s="19" t="s">
        <v>643</v>
      </c>
    </row>
    <row r="159" spans="1:21" ht="100" customHeight="1" x14ac:dyDescent="0.35">
      <c r="A159" s="8" t="s">
        <v>91</v>
      </c>
      <c r="B159" s="98"/>
      <c r="C159" s="11" t="s">
        <v>840</v>
      </c>
      <c r="D159" s="19" t="s">
        <v>839</v>
      </c>
      <c r="E159" s="19" t="s">
        <v>2421</v>
      </c>
      <c r="F159" s="19"/>
      <c r="G159" s="19" t="s">
        <v>2424</v>
      </c>
      <c r="H159" s="38"/>
      <c r="I159" s="38"/>
      <c r="J159" s="11" t="s">
        <v>806</v>
      </c>
      <c r="K159" s="21" t="s">
        <v>1365</v>
      </c>
      <c r="L159" s="21" t="s">
        <v>1358</v>
      </c>
      <c r="M159" s="19" t="s">
        <v>791</v>
      </c>
      <c r="N159" s="25" t="s">
        <v>780</v>
      </c>
      <c r="O159" s="22" t="s">
        <v>635</v>
      </c>
      <c r="P159" s="19" t="s">
        <v>636</v>
      </c>
      <c r="Q159" s="19" t="s">
        <v>775</v>
      </c>
      <c r="R159" s="19" t="s">
        <v>39</v>
      </c>
      <c r="S159" s="19" t="s">
        <v>92</v>
      </c>
      <c r="T159" s="19">
        <v>1825</v>
      </c>
      <c r="U159" s="19" t="s">
        <v>643</v>
      </c>
    </row>
    <row r="160" spans="1:21" ht="100" customHeight="1" x14ac:dyDescent="0.35">
      <c r="A160" s="8" t="s">
        <v>93</v>
      </c>
      <c r="B160" s="98"/>
      <c r="C160" s="11" t="s">
        <v>840</v>
      </c>
      <c r="D160" s="19" t="s">
        <v>839</v>
      </c>
      <c r="E160" s="19" t="s">
        <v>2314</v>
      </c>
      <c r="F160" s="19"/>
      <c r="G160" s="19" t="s">
        <v>2423</v>
      </c>
      <c r="H160" s="38"/>
      <c r="I160" s="38"/>
      <c r="J160" s="11" t="s">
        <v>806</v>
      </c>
      <c r="K160" s="21" t="s">
        <v>2569</v>
      </c>
      <c r="L160" s="21" t="s">
        <v>1359</v>
      </c>
      <c r="M160" s="19" t="s">
        <v>791</v>
      </c>
      <c r="N160" s="25" t="s">
        <v>780</v>
      </c>
      <c r="O160" s="22" t="s">
        <v>635</v>
      </c>
      <c r="P160" s="19" t="s">
        <v>636</v>
      </c>
      <c r="Q160" s="19" t="s">
        <v>775</v>
      </c>
      <c r="R160" s="19" t="s">
        <v>39</v>
      </c>
      <c r="S160" s="19" t="s">
        <v>94</v>
      </c>
      <c r="T160" s="19">
        <v>1825</v>
      </c>
      <c r="U160" s="19" t="s">
        <v>643</v>
      </c>
    </row>
    <row r="161" spans="1:21" ht="100" customHeight="1" x14ac:dyDescent="0.35">
      <c r="A161" s="8" t="s">
        <v>95</v>
      </c>
      <c r="B161" s="98"/>
      <c r="C161" s="11" t="s">
        <v>840</v>
      </c>
      <c r="D161" s="19" t="s">
        <v>839</v>
      </c>
      <c r="E161" s="19" t="s">
        <v>2314</v>
      </c>
      <c r="F161" s="19"/>
      <c r="G161" s="19" t="s">
        <v>2424</v>
      </c>
      <c r="H161" s="19"/>
      <c r="I161" s="19"/>
      <c r="J161" s="11" t="s">
        <v>806</v>
      </c>
      <c r="K161" s="21" t="s">
        <v>1366</v>
      </c>
      <c r="L161" s="21" t="s">
        <v>1360</v>
      </c>
      <c r="M161" s="19" t="s">
        <v>791</v>
      </c>
      <c r="N161" s="25" t="s">
        <v>780</v>
      </c>
      <c r="O161" s="22" t="s">
        <v>635</v>
      </c>
      <c r="P161" s="19" t="s">
        <v>636</v>
      </c>
      <c r="Q161" s="19" t="s">
        <v>775</v>
      </c>
      <c r="R161" s="19" t="s">
        <v>39</v>
      </c>
      <c r="S161" s="19" t="s">
        <v>96</v>
      </c>
      <c r="T161" s="19">
        <v>1825</v>
      </c>
      <c r="U161" s="19" t="s">
        <v>643</v>
      </c>
    </row>
    <row r="162" spans="1:21" ht="100" customHeight="1" x14ac:dyDescent="0.35">
      <c r="A162" s="8" t="s">
        <v>97</v>
      </c>
      <c r="B162" s="98"/>
      <c r="C162" s="11" t="s">
        <v>840</v>
      </c>
      <c r="D162" s="19" t="s">
        <v>839</v>
      </c>
      <c r="E162" s="19" t="s">
        <v>2314</v>
      </c>
      <c r="F162" s="19"/>
      <c r="G162" s="19" t="s">
        <v>2424</v>
      </c>
      <c r="H162" s="19"/>
      <c r="I162" s="19"/>
      <c r="J162" s="11" t="s">
        <v>806</v>
      </c>
      <c r="K162" s="21" t="s">
        <v>1021</v>
      </c>
      <c r="L162" s="21" t="s">
        <v>1361</v>
      </c>
      <c r="M162" s="19" t="s">
        <v>791</v>
      </c>
      <c r="N162" s="25" t="s">
        <v>780</v>
      </c>
      <c r="O162" s="22" t="s">
        <v>635</v>
      </c>
      <c r="P162" s="19" t="s">
        <v>636</v>
      </c>
      <c r="Q162" s="19" t="s">
        <v>775</v>
      </c>
      <c r="R162" s="19" t="s">
        <v>39</v>
      </c>
      <c r="S162" s="19" t="s">
        <v>98</v>
      </c>
      <c r="T162" s="19">
        <v>1825</v>
      </c>
      <c r="U162" s="19" t="s">
        <v>643</v>
      </c>
    </row>
    <row r="163" spans="1:21" ht="100" customHeight="1" x14ac:dyDescent="0.35">
      <c r="A163" s="8" t="s">
        <v>99</v>
      </c>
      <c r="B163" s="98"/>
      <c r="C163" s="11" t="s">
        <v>840</v>
      </c>
      <c r="D163" s="19" t="s">
        <v>839</v>
      </c>
      <c r="E163" s="19" t="s">
        <v>2421</v>
      </c>
      <c r="F163" s="19"/>
      <c r="G163" s="19" t="s">
        <v>2425</v>
      </c>
      <c r="H163" s="19"/>
      <c r="I163" s="19"/>
      <c r="J163" s="11" t="s">
        <v>806</v>
      </c>
      <c r="K163" s="21" t="s">
        <v>1367</v>
      </c>
      <c r="L163" s="21" t="s">
        <v>1362</v>
      </c>
      <c r="M163" s="19" t="s">
        <v>791</v>
      </c>
      <c r="N163" s="25" t="s">
        <v>780</v>
      </c>
      <c r="O163" s="22" t="s">
        <v>635</v>
      </c>
      <c r="P163" s="19" t="s">
        <v>636</v>
      </c>
      <c r="Q163" s="19" t="s">
        <v>775</v>
      </c>
      <c r="R163" s="19" t="s">
        <v>39</v>
      </c>
      <c r="S163" s="19" t="s">
        <v>100</v>
      </c>
      <c r="T163" s="19">
        <v>1825</v>
      </c>
      <c r="U163" s="19" t="s">
        <v>643</v>
      </c>
    </row>
    <row r="164" spans="1:21" ht="100" customHeight="1" x14ac:dyDescent="0.35">
      <c r="A164" s="8" t="s">
        <v>101</v>
      </c>
      <c r="B164" s="98"/>
      <c r="C164" s="11" t="s">
        <v>876</v>
      </c>
      <c r="D164" s="9" t="s">
        <v>908</v>
      </c>
      <c r="E164" s="19" t="s">
        <v>2427</v>
      </c>
      <c r="F164" s="19"/>
      <c r="G164" s="19" t="s">
        <v>2375</v>
      </c>
      <c r="H164" s="19"/>
      <c r="I164" s="19"/>
      <c r="J164" s="11" t="s">
        <v>1084</v>
      </c>
      <c r="K164" s="21" t="s">
        <v>1368</v>
      </c>
      <c r="L164" s="21" t="s">
        <v>1369</v>
      </c>
      <c r="M164" s="9" t="s">
        <v>800</v>
      </c>
      <c r="N164" s="25" t="s">
        <v>777</v>
      </c>
      <c r="O164" s="22" t="s">
        <v>635</v>
      </c>
      <c r="P164" s="19" t="s">
        <v>636</v>
      </c>
      <c r="Q164" s="19" t="s">
        <v>775</v>
      </c>
      <c r="R164" s="19" t="s">
        <v>39</v>
      </c>
      <c r="S164" s="19" t="s">
        <v>102</v>
      </c>
      <c r="T164" s="19">
        <v>1825</v>
      </c>
      <c r="U164" s="19" t="s">
        <v>643</v>
      </c>
    </row>
    <row r="165" spans="1:21" ht="100" customHeight="1" x14ac:dyDescent="0.35">
      <c r="A165" s="8" t="s">
        <v>103</v>
      </c>
      <c r="B165" s="98"/>
      <c r="C165" s="11" t="s">
        <v>833</v>
      </c>
      <c r="D165" s="19" t="s">
        <v>828</v>
      </c>
      <c r="E165" s="19" t="s">
        <v>2426</v>
      </c>
      <c r="F165" s="19"/>
      <c r="G165" s="19" t="s">
        <v>2321</v>
      </c>
      <c r="H165" s="19"/>
      <c r="I165" s="19"/>
      <c r="J165" s="11" t="s">
        <v>806</v>
      </c>
      <c r="K165" s="23" t="s">
        <v>1370</v>
      </c>
      <c r="L165" s="21" t="s">
        <v>1371</v>
      </c>
      <c r="M165" s="19" t="s">
        <v>797</v>
      </c>
      <c r="N165" s="25" t="s">
        <v>2517</v>
      </c>
      <c r="O165" s="22" t="s">
        <v>635</v>
      </c>
      <c r="P165" s="19" t="s">
        <v>636</v>
      </c>
      <c r="Q165" s="19" t="s">
        <v>775</v>
      </c>
      <c r="R165" s="19" t="s">
        <v>39</v>
      </c>
      <c r="S165" s="19" t="s">
        <v>104</v>
      </c>
      <c r="T165" s="19">
        <v>1825</v>
      </c>
      <c r="U165" s="19" t="s">
        <v>643</v>
      </c>
    </row>
    <row r="166" spans="1:21" ht="100" customHeight="1" x14ac:dyDescent="0.35">
      <c r="A166" s="8" t="s">
        <v>106</v>
      </c>
      <c r="B166" s="98"/>
      <c r="C166" s="11" t="s">
        <v>840</v>
      </c>
      <c r="D166" s="19" t="s">
        <v>839</v>
      </c>
      <c r="E166" s="19" t="s">
        <v>2428</v>
      </c>
      <c r="F166" s="19"/>
      <c r="G166" s="19" t="s">
        <v>2429</v>
      </c>
      <c r="H166" s="19" t="s">
        <v>2325</v>
      </c>
      <c r="I166" s="19"/>
      <c r="J166" s="11" t="s">
        <v>808</v>
      </c>
      <c r="K166" s="21" t="s">
        <v>1233</v>
      </c>
      <c r="L166" s="21"/>
      <c r="M166" s="19" t="s">
        <v>791</v>
      </c>
      <c r="N166" s="25" t="s">
        <v>780</v>
      </c>
      <c r="O166" s="22" t="s">
        <v>635</v>
      </c>
      <c r="P166" s="19" t="s">
        <v>636</v>
      </c>
      <c r="Q166" s="19" t="s">
        <v>775</v>
      </c>
      <c r="R166" s="19" t="s">
        <v>39</v>
      </c>
      <c r="S166" s="19" t="s">
        <v>105</v>
      </c>
      <c r="T166" s="19">
        <v>1826</v>
      </c>
      <c r="U166" s="19" t="s">
        <v>637</v>
      </c>
    </row>
    <row r="167" spans="1:21" ht="100" customHeight="1" x14ac:dyDescent="0.35">
      <c r="A167" s="8" t="s">
        <v>107</v>
      </c>
      <c r="B167" s="98"/>
      <c r="C167" s="11" t="s">
        <v>840</v>
      </c>
      <c r="D167" s="19" t="s">
        <v>839</v>
      </c>
      <c r="E167" s="19" t="s">
        <v>2430</v>
      </c>
      <c r="F167" s="19"/>
      <c r="G167" s="19" t="s">
        <v>2411</v>
      </c>
      <c r="H167" s="19"/>
      <c r="I167" s="19"/>
      <c r="J167" s="11" t="s">
        <v>808</v>
      </c>
      <c r="K167" s="21" t="s">
        <v>1077</v>
      </c>
      <c r="L167" s="21"/>
      <c r="M167" s="9" t="s">
        <v>801</v>
      </c>
      <c r="N167" s="19" t="s">
        <v>787</v>
      </c>
      <c r="O167" s="22" t="s">
        <v>635</v>
      </c>
      <c r="P167" s="19" t="s">
        <v>636</v>
      </c>
      <c r="Q167" s="19" t="s">
        <v>775</v>
      </c>
      <c r="R167" s="19" t="s">
        <v>39</v>
      </c>
      <c r="S167" s="19" t="s">
        <v>108</v>
      </c>
      <c r="T167" s="19">
        <v>1826</v>
      </c>
      <c r="U167" s="19" t="s">
        <v>637</v>
      </c>
    </row>
    <row r="168" spans="1:21" ht="100" customHeight="1" x14ac:dyDescent="0.35">
      <c r="A168" s="8" t="s">
        <v>533</v>
      </c>
      <c r="B168" s="98"/>
      <c r="C168" s="11" t="s">
        <v>37</v>
      </c>
      <c r="D168" s="19" t="s">
        <v>37</v>
      </c>
      <c r="E168" s="19" t="s">
        <v>2287</v>
      </c>
      <c r="F168" s="19"/>
      <c r="G168" s="19" t="s">
        <v>2376</v>
      </c>
      <c r="H168" s="19"/>
      <c r="I168" s="19"/>
      <c r="J168" s="11" t="s">
        <v>808</v>
      </c>
      <c r="K168" s="21" t="s">
        <v>1022</v>
      </c>
      <c r="L168" s="21"/>
      <c r="M168" s="19" t="s">
        <v>791</v>
      </c>
      <c r="N168" s="25" t="s">
        <v>780</v>
      </c>
      <c r="O168" s="22" t="s">
        <v>635</v>
      </c>
      <c r="P168" s="19" t="s">
        <v>636</v>
      </c>
      <c r="Q168" s="19" t="s">
        <v>775</v>
      </c>
      <c r="R168" s="19" t="s">
        <v>39</v>
      </c>
      <c r="S168" s="19" t="s">
        <v>110</v>
      </c>
      <c r="T168" s="19">
        <v>1825</v>
      </c>
      <c r="U168" s="19" t="s">
        <v>643</v>
      </c>
    </row>
    <row r="169" spans="1:21" ht="100" customHeight="1" x14ac:dyDescent="0.35">
      <c r="A169" s="8" t="s">
        <v>534</v>
      </c>
      <c r="B169" s="98"/>
      <c r="C169" s="11" t="s">
        <v>37</v>
      </c>
      <c r="D169" s="19" t="s">
        <v>37</v>
      </c>
      <c r="E169" s="19" t="s">
        <v>2287</v>
      </c>
      <c r="F169" s="19"/>
      <c r="G169" s="19" t="s">
        <v>2384</v>
      </c>
      <c r="H169" s="19"/>
      <c r="I169" s="19"/>
      <c r="J169" s="11" t="s">
        <v>808</v>
      </c>
      <c r="K169" s="21" t="s">
        <v>1023</v>
      </c>
      <c r="L169" s="21"/>
      <c r="M169" s="19" t="s">
        <v>791</v>
      </c>
      <c r="N169" s="25" t="s">
        <v>780</v>
      </c>
      <c r="O169" s="22" t="s">
        <v>635</v>
      </c>
      <c r="P169" s="19" t="s">
        <v>636</v>
      </c>
      <c r="Q169" s="19" t="s">
        <v>775</v>
      </c>
      <c r="R169" s="19" t="s">
        <v>39</v>
      </c>
      <c r="S169" s="19" t="s">
        <v>112</v>
      </c>
      <c r="T169" s="19">
        <v>1825</v>
      </c>
      <c r="U169" s="19" t="s">
        <v>643</v>
      </c>
    </row>
    <row r="170" spans="1:21" ht="100" customHeight="1" x14ac:dyDescent="0.35">
      <c r="A170" s="8" t="s">
        <v>535</v>
      </c>
      <c r="B170" s="98"/>
      <c r="C170" s="11" t="s">
        <v>37</v>
      </c>
      <c r="D170" s="19" t="s">
        <v>37</v>
      </c>
      <c r="E170" s="19" t="s">
        <v>2412</v>
      </c>
      <c r="F170" s="19"/>
      <c r="G170" s="19" t="s">
        <v>2431</v>
      </c>
      <c r="H170" s="19"/>
      <c r="I170" s="19"/>
      <c r="J170" s="11" t="s">
        <v>808</v>
      </c>
      <c r="K170" s="21" t="s">
        <v>1234</v>
      </c>
      <c r="L170" s="21" t="s">
        <v>1372</v>
      </c>
      <c r="M170" s="19" t="s">
        <v>791</v>
      </c>
      <c r="N170" s="25" t="s">
        <v>780</v>
      </c>
      <c r="O170" s="22" t="s">
        <v>635</v>
      </c>
      <c r="P170" s="19" t="s">
        <v>636</v>
      </c>
      <c r="Q170" s="19" t="s">
        <v>775</v>
      </c>
      <c r="R170" s="19" t="s">
        <v>39</v>
      </c>
      <c r="S170" s="19" t="s">
        <v>114</v>
      </c>
      <c r="T170" s="19">
        <v>1825</v>
      </c>
      <c r="U170" s="19" t="s">
        <v>643</v>
      </c>
    </row>
    <row r="171" spans="1:21" ht="100" customHeight="1" x14ac:dyDescent="0.35">
      <c r="A171" s="8" t="s">
        <v>109</v>
      </c>
      <c r="B171" s="98"/>
      <c r="C171" s="11" t="s">
        <v>37</v>
      </c>
      <c r="D171" s="19" t="s">
        <v>37</v>
      </c>
      <c r="E171" s="19" t="s">
        <v>2412</v>
      </c>
      <c r="F171" s="19"/>
      <c r="G171" s="19" t="s">
        <v>2432</v>
      </c>
      <c r="H171" s="19"/>
      <c r="I171" s="19"/>
      <c r="J171" s="11" t="s">
        <v>808</v>
      </c>
      <c r="K171" s="21" t="s">
        <v>1234</v>
      </c>
      <c r="L171" s="21" t="s">
        <v>1373</v>
      </c>
      <c r="M171" s="19" t="s">
        <v>791</v>
      </c>
      <c r="N171" s="25" t="s">
        <v>780</v>
      </c>
      <c r="O171" s="22" t="s">
        <v>635</v>
      </c>
      <c r="P171" s="19" t="s">
        <v>636</v>
      </c>
      <c r="Q171" s="19" t="s">
        <v>775</v>
      </c>
      <c r="R171" s="19" t="s">
        <v>39</v>
      </c>
      <c r="S171" s="19" t="s">
        <v>116</v>
      </c>
      <c r="T171" s="19">
        <v>1825</v>
      </c>
      <c r="U171" s="19" t="s">
        <v>643</v>
      </c>
    </row>
    <row r="172" spans="1:21" ht="100" customHeight="1" x14ac:dyDescent="0.35">
      <c r="A172" s="8" t="s">
        <v>111</v>
      </c>
      <c r="B172" s="98"/>
      <c r="C172" s="11" t="s">
        <v>840</v>
      </c>
      <c r="D172" s="19" t="s">
        <v>839</v>
      </c>
      <c r="E172" s="19" t="s">
        <v>2433</v>
      </c>
      <c r="F172" s="19"/>
      <c r="G172" s="19" t="s">
        <v>2434</v>
      </c>
      <c r="H172" s="19" t="s">
        <v>2380</v>
      </c>
      <c r="I172" s="19"/>
      <c r="J172" s="11" t="s">
        <v>806</v>
      </c>
      <c r="K172" s="21" t="s">
        <v>2570</v>
      </c>
      <c r="L172" s="21" t="s">
        <v>1374</v>
      </c>
      <c r="M172" s="19" t="s">
        <v>791</v>
      </c>
      <c r="N172" s="25" t="s">
        <v>782</v>
      </c>
      <c r="O172" s="22" t="s">
        <v>635</v>
      </c>
      <c r="P172" s="19" t="s">
        <v>636</v>
      </c>
      <c r="Q172" s="19" t="s">
        <v>775</v>
      </c>
      <c r="R172" s="19" t="s">
        <v>39</v>
      </c>
      <c r="S172" s="19" t="s">
        <v>498</v>
      </c>
      <c r="T172" s="19">
        <v>1826</v>
      </c>
      <c r="U172" s="19" t="s">
        <v>637</v>
      </c>
    </row>
    <row r="173" spans="1:21" ht="100" customHeight="1" x14ac:dyDescent="0.35">
      <c r="A173" s="8" t="s">
        <v>113</v>
      </c>
      <c r="B173" s="98"/>
      <c r="C173" s="11" t="s">
        <v>840</v>
      </c>
      <c r="D173" s="19" t="s">
        <v>839</v>
      </c>
      <c r="E173" s="19" t="s">
        <v>2412</v>
      </c>
      <c r="F173" s="19"/>
      <c r="G173" s="19" t="s">
        <v>2405</v>
      </c>
      <c r="H173" s="19" t="s">
        <v>2391</v>
      </c>
      <c r="I173" s="19"/>
      <c r="J173" s="11" t="s">
        <v>806</v>
      </c>
      <c r="K173" s="21" t="s">
        <v>1227</v>
      </c>
      <c r="L173" s="21" t="s">
        <v>1375</v>
      </c>
      <c r="M173" s="9" t="s">
        <v>802</v>
      </c>
      <c r="N173" s="25" t="s">
        <v>782</v>
      </c>
      <c r="O173" s="22" t="s">
        <v>635</v>
      </c>
      <c r="P173" s="19" t="s">
        <v>636</v>
      </c>
      <c r="Q173" s="19" t="s">
        <v>775</v>
      </c>
      <c r="R173" s="19" t="s">
        <v>39</v>
      </c>
      <c r="S173" s="19" t="s">
        <v>497</v>
      </c>
      <c r="T173" s="19">
        <v>1826</v>
      </c>
      <c r="U173" s="19" t="s">
        <v>637</v>
      </c>
    </row>
    <row r="174" spans="1:21" ht="100" customHeight="1" x14ac:dyDescent="0.35">
      <c r="A174" s="8" t="s">
        <v>115</v>
      </c>
      <c r="B174" s="98"/>
      <c r="C174" s="11" t="s">
        <v>840</v>
      </c>
      <c r="D174" s="19" t="s">
        <v>839</v>
      </c>
      <c r="E174" s="19" t="s">
        <v>2435</v>
      </c>
      <c r="F174" s="19"/>
      <c r="G174" s="19" t="s">
        <v>2436</v>
      </c>
      <c r="H174" s="19" t="s">
        <v>2279</v>
      </c>
      <c r="I174" s="56"/>
      <c r="J174" s="55" t="s">
        <v>806</v>
      </c>
      <c r="K174" s="21" t="s">
        <v>1024</v>
      </c>
      <c r="L174" s="61"/>
      <c r="M174" s="9" t="s">
        <v>805</v>
      </c>
      <c r="N174" s="25" t="s">
        <v>780</v>
      </c>
      <c r="O174" s="22" t="s">
        <v>635</v>
      </c>
      <c r="P174" s="19" t="s">
        <v>636</v>
      </c>
      <c r="Q174" s="19" t="s">
        <v>775</v>
      </c>
      <c r="R174" s="19" t="s">
        <v>39</v>
      </c>
      <c r="S174" s="56" t="s">
        <v>121</v>
      </c>
      <c r="T174" s="19">
        <v>1826</v>
      </c>
      <c r="U174" s="19" t="s">
        <v>637</v>
      </c>
    </row>
    <row r="175" spans="1:21" ht="100" customHeight="1" x14ac:dyDescent="0.35">
      <c r="A175" s="8" t="s">
        <v>117</v>
      </c>
      <c r="B175" s="98"/>
      <c r="C175" s="11" t="s">
        <v>876</v>
      </c>
      <c r="D175" s="22" t="s">
        <v>828</v>
      </c>
      <c r="E175" s="11" t="s">
        <v>2437</v>
      </c>
      <c r="F175" s="19"/>
      <c r="G175" s="11" t="s">
        <v>2572</v>
      </c>
      <c r="H175" s="19"/>
      <c r="I175" s="19"/>
      <c r="J175" s="11" t="s">
        <v>808</v>
      </c>
      <c r="K175" s="28" t="s">
        <v>1025</v>
      </c>
      <c r="L175" s="28" t="s">
        <v>1376</v>
      </c>
      <c r="M175" s="19" t="s">
        <v>794</v>
      </c>
      <c r="N175" s="25" t="s">
        <v>777</v>
      </c>
      <c r="O175" s="22" t="s">
        <v>635</v>
      </c>
      <c r="P175" s="19" t="s">
        <v>636</v>
      </c>
      <c r="Q175" s="19" t="s">
        <v>775</v>
      </c>
      <c r="R175" s="19" t="s">
        <v>39</v>
      </c>
      <c r="S175" s="19" t="s">
        <v>537</v>
      </c>
      <c r="T175" s="19">
        <v>1826</v>
      </c>
      <c r="U175" s="19" t="s">
        <v>637</v>
      </c>
    </row>
    <row r="176" spans="1:21" ht="100" customHeight="1" x14ac:dyDescent="0.35">
      <c r="A176" s="8" t="s">
        <v>119</v>
      </c>
      <c r="B176" s="98"/>
      <c r="C176" s="11" t="s">
        <v>887</v>
      </c>
      <c r="D176" s="11" t="s">
        <v>878</v>
      </c>
      <c r="E176" s="11"/>
      <c r="F176" s="19"/>
      <c r="G176" s="11"/>
      <c r="H176" s="19"/>
      <c r="I176" s="19"/>
      <c r="J176" s="11" t="s">
        <v>813</v>
      </c>
      <c r="K176" s="28" t="s">
        <v>1377</v>
      </c>
      <c r="L176" s="28"/>
      <c r="M176" s="19" t="s">
        <v>791</v>
      </c>
      <c r="N176" s="25" t="s">
        <v>1212</v>
      </c>
      <c r="O176" s="22" t="s">
        <v>635</v>
      </c>
      <c r="P176" s="19" t="s">
        <v>636</v>
      </c>
      <c r="Q176" s="19" t="s">
        <v>775</v>
      </c>
      <c r="R176" s="9" t="s">
        <v>602</v>
      </c>
      <c r="S176" s="19" t="s">
        <v>207</v>
      </c>
      <c r="T176" s="19">
        <v>1801</v>
      </c>
      <c r="U176" s="19" t="s">
        <v>637</v>
      </c>
    </row>
    <row r="177" spans="1:21" ht="100" customHeight="1" x14ac:dyDescent="0.35">
      <c r="A177" s="8" t="s">
        <v>120</v>
      </c>
      <c r="B177" s="98"/>
      <c r="C177" s="11" t="s">
        <v>887</v>
      </c>
      <c r="D177" s="11" t="s">
        <v>878</v>
      </c>
      <c r="E177" s="11"/>
      <c r="F177" s="19"/>
      <c r="G177" s="11"/>
      <c r="H177" s="19"/>
      <c r="I177" s="19" t="s">
        <v>2438</v>
      </c>
      <c r="J177" s="11" t="s">
        <v>813</v>
      </c>
      <c r="K177" s="28" t="s">
        <v>1235</v>
      </c>
      <c r="L177" s="28"/>
      <c r="M177" s="19"/>
      <c r="N177" s="25" t="s">
        <v>1212</v>
      </c>
      <c r="O177" s="22" t="s">
        <v>635</v>
      </c>
      <c r="P177" s="19" t="s">
        <v>636</v>
      </c>
      <c r="Q177" s="19" t="s">
        <v>775</v>
      </c>
      <c r="R177" s="9" t="s">
        <v>602</v>
      </c>
      <c r="S177" s="19" t="s">
        <v>208</v>
      </c>
      <c r="T177" s="19">
        <v>1801</v>
      </c>
      <c r="U177" s="19" t="s">
        <v>637</v>
      </c>
    </row>
    <row r="178" spans="1:21" ht="100" customHeight="1" x14ac:dyDescent="0.35">
      <c r="A178" s="8" t="s">
        <v>538</v>
      </c>
      <c r="B178" s="98"/>
      <c r="C178" s="57" t="s">
        <v>1392</v>
      </c>
      <c r="D178" s="11" t="s">
        <v>909</v>
      </c>
      <c r="E178" s="11" t="s">
        <v>2363</v>
      </c>
      <c r="F178" s="19"/>
      <c r="G178" s="11" t="s">
        <v>2363</v>
      </c>
      <c r="H178" s="19" t="s">
        <v>2380</v>
      </c>
      <c r="I178" s="19"/>
      <c r="J178" s="11" t="s">
        <v>806</v>
      </c>
      <c r="K178" s="28" t="s">
        <v>1378</v>
      </c>
      <c r="L178" s="28"/>
      <c r="M178" s="19" t="s">
        <v>791</v>
      </c>
      <c r="N178" s="25" t="s">
        <v>777</v>
      </c>
      <c r="O178" s="22" t="s">
        <v>635</v>
      </c>
      <c r="P178" s="19" t="s">
        <v>636</v>
      </c>
      <c r="Q178" s="19" t="s">
        <v>775</v>
      </c>
      <c r="R178" s="9" t="s">
        <v>602</v>
      </c>
      <c r="S178" s="19" t="s">
        <v>209</v>
      </c>
      <c r="T178" s="19">
        <v>1801</v>
      </c>
      <c r="U178" s="19" t="s">
        <v>637</v>
      </c>
    </row>
    <row r="179" spans="1:21" ht="100" customHeight="1" x14ac:dyDescent="0.35">
      <c r="A179" s="8" t="s">
        <v>539</v>
      </c>
      <c r="B179" s="98"/>
      <c r="C179" s="11" t="s">
        <v>876</v>
      </c>
      <c r="D179" s="22" t="s">
        <v>828</v>
      </c>
      <c r="E179" s="11" t="s">
        <v>2318</v>
      </c>
      <c r="F179" s="19"/>
      <c r="G179" s="11" t="s">
        <v>2439</v>
      </c>
      <c r="H179" s="56"/>
      <c r="I179" s="56"/>
      <c r="J179" s="55" t="s">
        <v>808</v>
      </c>
      <c r="K179" s="28" t="s">
        <v>1379</v>
      </c>
      <c r="L179" s="28" t="s">
        <v>1380</v>
      </c>
      <c r="M179" s="19"/>
      <c r="N179" s="25" t="s">
        <v>777</v>
      </c>
      <c r="O179" s="22" t="s">
        <v>635</v>
      </c>
      <c r="P179" s="19" t="s">
        <v>636</v>
      </c>
      <c r="Q179" s="19" t="s">
        <v>775</v>
      </c>
      <c r="R179" s="19" t="s">
        <v>39</v>
      </c>
      <c r="S179" s="19" t="s">
        <v>501</v>
      </c>
      <c r="T179" s="19">
        <v>1826</v>
      </c>
      <c r="U179" s="56" t="s">
        <v>637</v>
      </c>
    </row>
    <row r="180" spans="1:21" ht="100" customHeight="1" x14ac:dyDescent="0.35">
      <c r="A180" s="8" t="s">
        <v>540</v>
      </c>
      <c r="B180" s="98"/>
      <c r="C180" s="11" t="s">
        <v>876</v>
      </c>
      <c r="D180" s="22" t="s">
        <v>828</v>
      </c>
      <c r="E180" s="11" t="s">
        <v>2440</v>
      </c>
      <c r="F180" s="19"/>
      <c r="G180" s="11" t="s">
        <v>2441</v>
      </c>
      <c r="H180" s="19"/>
      <c r="I180" s="19"/>
      <c r="J180" s="11" t="s">
        <v>1084</v>
      </c>
      <c r="K180" s="21" t="s">
        <v>1381</v>
      </c>
      <c r="L180" s="28"/>
      <c r="M180" s="19" t="s">
        <v>794</v>
      </c>
      <c r="N180" s="25" t="s">
        <v>1213</v>
      </c>
      <c r="O180" s="22" t="s">
        <v>635</v>
      </c>
      <c r="P180" s="19" t="s">
        <v>636</v>
      </c>
      <c r="Q180" s="19" t="s">
        <v>775</v>
      </c>
      <c r="R180" s="19" t="s">
        <v>39</v>
      </c>
      <c r="S180" s="19" t="s">
        <v>502</v>
      </c>
      <c r="T180" s="19">
        <v>1826</v>
      </c>
      <c r="U180" s="56" t="s">
        <v>637</v>
      </c>
    </row>
    <row r="181" spans="1:21" ht="100" customHeight="1" x14ac:dyDescent="0.35">
      <c r="A181" s="8" t="s">
        <v>541</v>
      </c>
      <c r="B181" s="98"/>
      <c r="C181" s="11" t="s">
        <v>876</v>
      </c>
      <c r="D181" s="22" t="s">
        <v>828</v>
      </c>
      <c r="E181" s="11" t="s">
        <v>2442</v>
      </c>
      <c r="F181" s="19"/>
      <c r="G181" s="11" t="s">
        <v>2573</v>
      </c>
      <c r="H181" s="19"/>
      <c r="I181" s="19"/>
      <c r="J181" s="11" t="s">
        <v>1084</v>
      </c>
      <c r="K181" s="21" t="s">
        <v>2574</v>
      </c>
      <c r="L181" s="28"/>
      <c r="M181" s="9" t="s">
        <v>800</v>
      </c>
      <c r="N181" s="25" t="s">
        <v>777</v>
      </c>
      <c r="O181" s="22" t="s">
        <v>635</v>
      </c>
      <c r="P181" s="19" t="s">
        <v>636</v>
      </c>
      <c r="Q181" s="19" t="s">
        <v>775</v>
      </c>
      <c r="R181" s="19" t="s">
        <v>39</v>
      </c>
      <c r="S181" s="19" t="s">
        <v>504</v>
      </c>
      <c r="T181" s="19">
        <v>1826</v>
      </c>
      <c r="U181" s="56" t="s">
        <v>637</v>
      </c>
    </row>
    <row r="182" spans="1:21" ht="100" customHeight="1" x14ac:dyDescent="0.35">
      <c r="A182" s="8" t="s">
        <v>542</v>
      </c>
      <c r="B182" s="98"/>
      <c r="C182" s="11" t="s">
        <v>910</v>
      </c>
      <c r="D182" s="11" t="s">
        <v>828</v>
      </c>
      <c r="E182" s="11" t="s">
        <v>2432</v>
      </c>
      <c r="F182" s="19"/>
      <c r="G182" s="11" t="s">
        <v>2443</v>
      </c>
      <c r="H182" s="19"/>
      <c r="I182" s="19" t="s">
        <v>2374</v>
      </c>
      <c r="J182" s="11" t="s">
        <v>1084</v>
      </c>
      <c r="K182" s="21" t="s">
        <v>1236</v>
      </c>
      <c r="L182" s="28"/>
      <c r="M182" s="9" t="s">
        <v>802</v>
      </c>
      <c r="N182" s="25" t="s">
        <v>777</v>
      </c>
      <c r="O182" s="22" t="s">
        <v>635</v>
      </c>
      <c r="P182" s="19" t="s">
        <v>636</v>
      </c>
      <c r="Q182" s="19" t="s">
        <v>775</v>
      </c>
      <c r="R182" s="19" t="s">
        <v>39</v>
      </c>
      <c r="S182" s="19" t="s">
        <v>506</v>
      </c>
      <c r="T182" s="19">
        <v>1826</v>
      </c>
      <c r="U182" s="56" t="s">
        <v>637</v>
      </c>
    </row>
    <row r="183" spans="1:21" ht="100" customHeight="1" x14ac:dyDescent="0.35">
      <c r="A183" s="8" t="s">
        <v>543</v>
      </c>
      <c r="B183" s="98"/>
      <c r="C183" s="11" t="s">
        <v>848</v>
      </c>
      <c r="D183" s="11" t="s">
        <v>828</v>
      </c>
      <c r="E183" s="11" t="s">
        <v>2412</v>
      </c>
      <c r="F183" s="19"/>
      <c r="G183" s="11" t="s">
        <v>2444</v>
      </c>
      <c r="H183" s="19"/>
      <c r="I183" s="19" t="s">
        <v>2445</v>
      </c>
      <c r="J183" s="11" t="s">
        <v>806</v>
      </c>
      <c r="K183" s="21" t="s">
        <v>1026</v>
      </c>
      <c r="L183" s="28"/>
      <c r="M183" s="19"/>
      <c r="N183" s="25" t="s">
        <v>777</v>
      </c>
      <c r="O183" s="22" t="s">
        <v>635</v>
      </c>
      <c r="P183" s="19" t="s">
        <v>636</v>
      </c>
      <c r="Q183" s="19" t="s">
        <v>775</v>
      </c>
      <c r="R183" s="19" t="s">
        <v>39</v>
      </c>
      <c r="S183" s="19" t="s">
        <v>507</v>
      </c>
      <c r="T183" s="19">
        <v>1826</v>
      </c>
      <c r="U183" s="56" t="s">
        <v>637</v>
      </c>
    </row>
    <row r="184" spans="1:21" ht="100" customHeight="1" x14ac:dyDescent="0.35">
      <c r="A184" s="78" t="s">
        <v>544</v>
      </c>
      <c r="B184" s="98"/>
      <c r="C184" s="11" t="s">
        <v>881</v>
      </c>
      <c r="D184" s="11" t="s">
        <v>828</v>
      </c>
      <c r="E184" s="11" t="s">
        <v>2382</v>
      </c>
      <c r="F184" s="19"/>
      <c r="G184" s="11" t="s">
        <v>2446</v>
      </c>
      <c r="H184" s="72"/>
      <c r="I184" s="19" t="s">
        <v>2418</v>
      </c>
      <c r="J184" s="73" t="s">
        <v>806</v>
      </c>
      <c r="K184" s="21" t="s">
        <v>1027</v>
      </c>
      <c r="L184" s="28" t="s">
        <v>818</v>
      </c>
      <c r="M184" s="72" t="s">
        <v>794</v>
      </c>
      <c r="N184" s="25" t="s">
        <v>777</v>
      </c>
      <c r="O184" s="22" t="s">
        <v>635</v>
      </c>
      <c r="P184" s="19" t="s">
        <v>636</v>
      </c>
      <c r="Q184" s="19" t="s">
        <v>775</v>
      </c>
      <c r="R184" s="19" t="s">
        <v>39</v>
      </c>
      <c r="S184" s="19" t="s">
        <v>508</v>
      </c>
      <c r="T184" s="19">
        <v>1826</v>
      </c>
      <c r="U184" s="56" t="s">
        <v>637</v>
      </c>
    </row>
    <row r="185" spans="1:21" ht="100" customHeight="1" x14ac:dyDescent="0.35">
      <c r="A185" s="8" t="s">
        <v>536</v>
      </c>
      <c r="B185" s="98"/>
      <c r="C185" s="11" t="s">
        <v>880</v>
      </c>
      <c r="D185" s="22" t="s">
        <v>908</v>
      </c>
      <c r="E185" s="11" t="s">
        <v>2447</v>
      </c>
      <c r="F185" s="19"/>
      <c r="G185" s="11" t="s">
        <v>2375</v>
      </c>
      <c r="H185" s="19"/>
      <c r="I185" s="19"/>
      <c r="J185" s="11" t="s">
        <v>1084</v>
      </c>
      <c r="K185" s="28" t="s">
        <v>1028</v>
      </c>
      <c r="L185" s="64"/>
      <c r="M185" s="19" t="s">
        <v>794</v>
      </c>
      <c r="N185" s="25" t="s">
        <v>1213</v>
      </c>
      <c r="O185" s="22" t="s">
        <v>635</v>
      </c>
      <c r="P185" s="19" t="s">
        <v>636</v>
      </c>
      <c r="Q185" s="19" t="s">
        <v>775</v>
      </c>
      <c r="R185" s="19" t="s">
        <v>39</v>
      </c>
      <c r="S185" s="19" t="s">
        <v>545</v>
      </c>
      <c r="T185" s="19">
        <v>1826</v>
      </c>
      <c r="U185" s="19" t="s">
        <v>637</v>
      </c>
    </row>
    <row r="186" spans="1:21" ht="100" customHeight="1" x14ac:dyDescent="0.35">
      <c r="A186" s="78" t="s">
        <v>594</v>
      </c>
      <c r="B186" s="98"/>
      <c r="C186" s="11" t="s">
        <v>840</v>
      </c>
      <c r="D186" s="11" t="s">
        <v>839</v>
      </c>
      <c r="E186" s="11" t="s">
        <v>2327</v>
      </c>
      <c r="F186" s="19"/>
      <c r="G186" s="11" t="s">
        <v>2319</v>
      </c>
      <c r="H186" s="72"/>
      <c r="I186" s="72"/>
      <c r="J186" s="73" t="s">
        <v>808</v>
      </c>
      <c r="K186" s="28" t="s">
        <v>1029</v>
      </c>
      <c r="L186" s="91"/>
      <c r="M186" s="38" t="s">
        <v>791</v>
      </c>
      <c r="N186" s="25" t="s">
        <v>782</v>
      </c>
      <c r="O186" s="22" t="s">
        <v>635</v>
      </c>
      <c r="P186" s="19" t="s">
        <v>694</v>
      </c>
      <c r="Q186" s="19" t="s">
        <v>775</v>
      </c>
      <c r="R186" s="9" t="s">
        <v>1483</v>
      </c>
      <c r="S186" s="72">
        <v>25541</v>
      </c>
      <c r="T186" s="72">
        <v>1892</v>
      </c>
      <c r="U186" s="72" t="s">
        <v>677</v>
      </c>
    </row>
    <row r="187" spans="1:21" ht="100" customHeight="1" x14ac:dyDescent="0.35">
      <c r="A187" s="78" t="s">
        <v>595</v>
      </c>
      <c r="B187" s="98"/>
      <c r="C187" s="11" t="s">
        <v>840</v>
      </c>
      <c r="D187" s="11" t="s">
        <v>839</v>
      </c>
      <c r="E187" s="11" t="s">
        <v>2398</v>
      </c>
      <c r="F187" s="19"/>
      <c r="G187" s="11" t="s">
        <v>2311</v>
      </c>
      <c r="H187" s="72"/>
      <c r="I187" s="72"/>
      <c r="J187" s="11" t="s">
        <v>808</v>
      </c>
      <c r="K187" s="28" t="s">
        <v>1030</v>
      </c>
      <c r="L187" s="28"/>
      <c r="M187" s="9" t="s">
        <v>1107</v>
      </c>
      <c r="N187" s="25" t="s">
        <v>782</v>
      </c>
      <c r="O187" s="22" t="s">
        <v>635</v>
      </c>
      <c r="P187" s="19" t="s">
        <v>694</v>
      </c>
      <c r="Q187" s="19" t="s">
        <v>775</v>
      </c>
      <c r="R187" s="9" t="s">
        <v>1483</v>
      </c>
      <c r="S187" s="72">
        <v>26754</v>
      </c>
      <c r="T187" s="72">
        <v>1892</v>
      </c>
      <c r="U187" s="72" t="s">
        <v>677</v>
      </c>
    </row>
    <row r="188" spans="1:21" ht="100" customHeight="1" x14ac:dyDescent="0.35">
      <c r="A188" s="8" t="s">
        <v>598</v>
      </c>
      <c r="B188" s="98"/>
      <c r="C188" s="11" t="s">
        <v>911</v>
      </c>
      <c r="D188" s="11" t="s">
        <v>828</v>
      </c>
      <c r="E188" s="11" t="s">
        <v>2377</v>
      </c>
      <c r="F188" s="19"/>
      <c r="G188" s="11" t="s">
        <v>2356</v>
      </c>
      <c r="H188" s="19"/>
      <c r="I188" s="19" t="s">
        <v>2448</v>
      </c>
      <c r="J188" s="11" t="s">
        <v>806</v>
      </c>
      <c r="K188" s="28" t="s">
        <v>1237</v>
      </c>
      <c r="L188" s="64"/>
      <c r="M188" s="19"/>
      <c r="N188" s="25" t="s">
        <v>777</v>
      </c>
      <c r="O188" s="22" t="s">
        <v>635</v>
      </c>
      <c r="P188" s="19" t="s">
        <v>636</v>
      </c>
      <c r="Q188" s="19" t="s">
        <v>775</v>
      </c>
      <c r="R188" s="19" t="s">
        <v>39</v>
      </c>
      <c r="S188" s="19" t="s">
        <v>599</v>
      </c>
      <c r="T188" s="19">
        <v>1825</v>
      </c>
      <c r="U188" s="19" t="s">
        <v>643</v>
      </c>
    </row>
    <row r="189" spans="1:21" ht="100" customHeight="1" x14ac:dyDescent="0.35">
      <c r="A189" s="78" t="s">
        <v>607</v>
      </c>
      <c r="B189" s="98"/>
      <c r="C189" s="11" t="s">
        <v>912</v>
      </c>
      <c r="D189" s="11" t="s">
        <v>828</v>
      </c>
      <c r="E189" s="11" t="s">
        <v>2350</v>
      </c>
      <c r="F189" s="19"/>
      <c r="G189" s="11" t="s">
        <v>2295</v>
      </c>
      <c r="H189" s="72"/>
      <c r="I189" s="19" t="s">
        <v>2315</v>
      </c>
      <c r="J189" s="73" t="s">
        <v>806</v>
      </c>
      <c r="K189" s="28" t="s">
        <v>1031</v>
      </c>
      <c r="L189" s="91"/>
      <c r="M189" s="9" t="s">
        <v>803</v>
      </c>
      <c r="N189" s="25" t="s">
        <v>777</v>
      </c>
      <c r="O189" s="22" t="s">
        <v>635</v>
      </c>
      <c r="P189" s="19" t="s">
        <v>636</v>
      </c>
      <c r="Q189" s="19" t="s">
        <v>775</v>
      </c>
      <c r="R189" s="19" t="s">
        <v>39</v>
      </c>
      <c r="S189" s="19" t="s">
        <v>608</v>
      </c>
      <c r="T189" s="19">
        <v>1825</v>
      </c>
      <c r="U189" s="19" t="s">
        <v>643</v>
      </c>
    </row>
    <row r="190" spans="1:21" ht="100" customHeight="1" x14ac:dyDescent="0.35">
      <c r="A190" s="8" t="s">
        <v>1103</v>
      </c>
      <c r="B190" s="98"/>
      <c r="C190" s="11" t="s">
        <v>1104</v>
      </c>
      <c r="D190" s="11" t="s">
        <v>837</v>
      </c>
      <c r="E190" s="19"/>
      <c r="F190" s="11" t="s">
        <v>2449</v>
      </c>
      <c r="G190" s="11" t="s">
        <v>2450</v>
      </c>
      <c r="H190" s="19" t="s">
        <v>2494</v>
      </c>
      <c r="I190" s="72"/>
      <c r="J190" s="73" t="s">
        <v>1084</v>
      </c>
      <c r="K190" s="28" t="s">
        <v>1106</v>
      </c>
      <c r="L190" s="91"/>
      <c r="M190" s="19" t="s">
        <v>792</v>
      </c>
      <c r="N190" s="25" t="s">
        <v>777</v>
      </c>
      <c r="O190" s="22" t="s">
        <v>635</v>
      </c>
      <c r="P190" s="19" t="s">
        <v>694</v>
      </c>
      <c r="Q190" s="19" t="s">
        <v>775</v>
      </c>
      <c r="R190" s="9" t="s">
        <v>1483</v>
      </c>
      <c r="S190" s="19" t="s">
        <v>1105</v>
      </c>
      <c r="T190" s="72">
        <v>1892</v>
      </c>
      <c r="U190" s="72" t="s">
        <v>677</v>
      </c>
    </row>
    <row r="191" spans="1:21" ht="100" customHeight="1" x14ac:dyDescent="0.35">
      <c r="A191" s="8" t="s">
        <v>2</v>
      </c>
      <c r="B191" s="10"/>
      <c r="C191" s="11" t="s">
        <v>840</v>
      </c>
      <c r="D191" s="11" t="s">
        <v>839</v>
      </c>
      <c r="E191" s="19" t="s">
        <v>2428</v>
      </c>
      <c r="F191" s="19"/>
      <c r="G191" s="19" t="s">
        <v>2451</v>
      </c>
      <c r="H191" s="19"/>
      <c r="I191" s="19"/>
      <c r="J191" s="22" t="s">
        <v>806</v>
      </c>
      <c r="K191" s="23" t="s">
        <v>1032</v>
      </c>
      <c r="L191" s="23" t="s">
        <v>819</v>
      </c>
      <c r="M191" s="38" t="s">
        <v>791</v>
      </c>
      <c r="N191" s="25" t="s">
        <v>787</v>
      </c>
      <c r="O191" s="25" t="s">
        <v>697</v>
      </c>
      <c r="P191" s="19" t="s">
        <v>698</v>
      </c>
      <c r="Q191" s="19" t="s">
        <v>775</v>
      </c>
      <c r="R191" s="19" t="s">
        <v>206</v>
      </c>
      <c r="S191" s="19" t="s">
        <v>4</v>
      </c>
      <c r="T191" s="19">
        <v>1867</v>
      </c>
      <c r="U191" s="19" t="s">
        <v>643</v>
      </c>
    </row>
    <row r="192" spans="1:21" ht="100" customHeight="1" x14ac:dyDescent="0.35">
      <c r="A192" s="8" t="s">
        <v>546</v>
      </c>
      <c r="B192" s="10"/>
      <c r="C192" s="19" t="s">
        <v>826</v>
      </c>
      <c r="D192" s="19" t="s">
        <v>828</v>
      </c>
      <c r="E192" s="19"/>
      <c r="F192" s="19"/>
      <c r="G192" s="19"/>
      <c r="H192" s="19"/>
      <c r="I192" s="19" t="s">
        <v>2452</v>
      </c>
      <c r="J192" s="11" t="s">
        <v>808</v>
      </c>
      <c r="K192" s="21" t="s">
        <v>1382</v>
      </c>
      <c r="L192" s="21"/>
      <c r="M192" s="38" t="s">
        <v>791</v>
      </c>
      <c r="N192" s="26" t="s">
        <v>777</v>
      </c>
      <c r="O192" s="25" t="s">
        <v>697</v>
      </c>
      <c r="P192" s="19" t="s">
        <v>698</v>
      </c>
      <c r="Q192" s="19" t="s">
        <v>775</v>
      </c>
      <c r="R192" s="19" t="s">
        <v>206</v>
      </c>
      <c r="S192" s="19" t="s">
        <v>13</v>
      </c>
      <c r="T192" s="19">
        <v>1867</v>
      </c>
      <c r="U192" s="19" t="s">
        <v>643</v>
      </c>
    </row>
    <row r="193" spans="1:21" ht="100" customHeight="1" x14ac:dyDescent="0.35">
      <c r="A193" s="8" t="s">
        <v>12</v>
      </c>
      <c r="B193" s="10"/>
      <c r="C193" s="19" t="s">
        <v>831</v>
      </c>
      <c r="D193" s="19" t="s">
        <v>794</v>
      </c>
      <c r="E193" s="19"/>
      <c r="F193" s="19"/>
      <c r="G193" s="19"/>
      <c r="H193" s="19"/>
      <c r="I193" s="19"/>
      <c r="J193" s="11" t="s">
        <v>808</v>
      </c>
      <c r="K193" s="21" t="s">
        <v>1033</v>
      </c>
      <c r="L193" s="21"/>
      <c r="M193" s="38"/>
      <c r="N193" s="19" t="s">
        <v>778</v>
      </c>
      <c r="O193" s="25" t="s">
        <v>697</v>
      </c>
      <c r="P193" s="19" t="s">
        <v>698</v>
      </c>
      <c r="Q193" s="19" t="s">
        <v>775</v>
      </c>
      <c r="R193" s="19" t="s">
        <v>206</v>
      </c>
      <c r="S193" s="19" t="s">
        <v>18</v>
      </c>
      <c r="T193" s="19">
        <v>1772</v>
      </c>
      <c r="U193" s="19" t="s">
        <v>643</v>
      </c>
    </row>
    <row r="194" spans="1:21" ht="100" customHeight="1" x14ac:dyDescent="0.35">
      <c r="A194" s="8" t="s">
        <v>17</v>
      </c>
      <c r="B194" s="10"/>
      <c r="C194" s="11" t="s">
        <v>840</v>
      </c>
      <c r="D194" s="11" t="s">
        <v>839</v>
      </c>
      <c r="E194" s="19" t="s">
        <v>2382</v>
      </c>
      <c r="F194" s="19"/>
      <c r="G194" s="19" t="s">
        <v>2453</v>
      </c>
      <c r="H194" s="19"/>
      <c r="I194" s="19"/>
      <c r="J194" s="11" t="s">
        <v>807</v>
      </c>
      <c r="K194" s="21" t="s">
        <v>1239</v>
      </c>
      <c r="L194" s="21"/>
      <c r="M194" s="19" t="s">
        <v>797</v>
      </c>
      <c r="N194" s="25" t="s">
        <v>788</v>
      </c>
      <c r="O194" s="25" t="s">
        <v>697</v>
      </c>
      <c r="P194" s="19" t="s">
        <v>698</v>
      </c>
      <c r="Q194" s="19" t="s">
        <v>775</v>
      </c>
      <c r="R194" s="19" t="s">
        <v>206</v>
      </c>
      <c r="S194" s="19" t="s">
        <v>20</v>
      </c>
      <c r="T194" s="19">
        <v>1772</v>
      </c>
      <c r="U194" s="19" t="s">
        <v>643</v>
      </c>
    </row>
    <row r="195" spans="1:21" ht="100" customHeight="1" x14ac:dyDescent="0.35">
      <c r="A195" s="8" t="s">
        <v>21</v>
      </c>
      <c r="B195" s="10"/>
      <c r="C195" s="19" t="s">
        <v>37</v>
      </c>
      <c r="D195" s="19" t="s">
        <v>37</v>
      </c>
      <c r="E195" s="19" t="s">
        <v>2324</v>
      </c>
      <c r="F195" s="19"/>
      <c r="G195" s="19" t="s">
        <v>2283</v>
      </c>
      <c r="H195" s="19" t="s">
        <v>2296</v>
      </c>
      <c r="I195" s="19"/>
      <c r="J195" s="11" t="s">
        <v>807</v>
      </c>
      <c r="K195" s="21" t="s">
        <v>1048</v>
      </c>
      <c r="L195" s="21"/>
      <c r="M195" s="38"/>
      <c r="N195" s="26" t="s">
        <v>777</v>
      </c>
      <c r="O195" s="25" t="s">
        <v>697</v>
      </c>
      <c r="P195" s="19" t="s">
        <v>698</v>
      </c>
      <c r="Q195" s="19" t="s">
        <v>775</v>
      </c>
      <c r="R195" s="19" t="s">
        <v>195</v>
      </c>
      <c r="S195" s="9" t="s">
        <v>196</v>
      </c>
      <c r="T195" s="19">
        <v>1837</v>
      </c>
      <c r="U195" s="19" t="s">
        <v>774</v>
      </c>
    </row>
    <row r="196" spans="1:21" ht="100" customHeight="1" x14ac:dyDescent="0.35">
      <c r="A196" s="8" t="s">
        <v>22</v>
      </c>
      <c r="B196" s="10"/>
      <c r="C196" s="11" t="s">
        <v>840</v>
      </c>
      <c r="D196" s="11" t="s">
        <v>839</v>
      </c>
      <c r="E196" s="19" t="s">
        <v>2429</v>
      </c>
      <c r="F196" s="19"/>
      <c r="G196" s="19" t="s">
        <v>2429</v>
      </c>
      <c r="H196" s="19" t="s">
        <v>2325</v>
      </c>
      <c r="I196" s="19"/>
      <c r="J196" s="11" t="s">
        <v>808</v>
      </c>
      <c r="K196" s="21" t="s">
        <v>1229</v>
      </c>
      <c r="L196" s="21" t="s">
        <v>1383</v>
      </c>
      <c r="M196" s="19" t="s">
        <v>791</v>
      </c>
      <c r="N196" s="25" t="s">
        <v>785</v>
      </c>
      <c r="O196" s="25" t="s">
        <v>697</v>
      </c>
      <c r="P196" s="19" t="s">
        <v>698</v>
      </c>
      <c r="Q196" s="19" t="s">
        <v>775</v>
      </c>
      <c r="R196" s="19" t="s">
        <v>206</v>
      </c>
      <c r="S196" s="19" t="s">
        <v>27</v>
      </c>
      <c r="T196" s="19">
        <v>1867</v>
      </c>
      <c r="U196" s="19" t="s">
        <v>643</v>
      </c>
    </row>
    <row r="197" spans="1:21" ht="100" customHeight="1" x14ac:dyDescent="0.35">
      <c r="A197" s="8" t="s">
        <v>547</v>
      </c>
      <c r="B197" s="10"/>
      <c r="C197" s="11" t="s">
        <v>840</v>
      </c>
      <c r="D197" s="11" t="s">
        <v>839</v>
      </c>
      <c r="E197" s="19" t="s">
        <v>2424</v>
      </c>
      <c r="F197" s="19"/>
      <c r="G197" s="19" t="s">
        <v>2445</v>
      </c>
      <c r="H197" s="19"/>
      <c r="I197" s="19"/>
      <c r="J197" s="11" t="s">
        <v>808</v>
      </c>
      <c r="K197" s="21" t="s">
        <v>1384</v>
      </c>
      <c r="L197" s="21" t="s">
        <v>1385</v>
      </c>
      <c r="M197" s="19" t="s">
        <v>791</v>
      </c>
      <c r="N197" s="25" t="s">
        <v>785</v>
      </c>
      <c r="O197" s="25" t="s">
        <v>697</v>
      </c>
      <c r="P197" s="19" t="s">
        <v>698</v>
      </c>
      <c r="Q197" s="19" t="s">
        <v>775</v>
      </c>
      <c r="R197" s="19" t="s">
        <v>206</v>
      </c>
      <c r="S197" s="19" t="s">
        <v>28</v>
      </c>
      <c r="T197" s="19">
        <v>1867</v>
      </c>
      <c r="U197" s="19" t="s">
        <v>643</v>
      </c>
    </row>
    <row r="198" spans="1:21" ht="100" customHeight="1" x14ac:dyDescent="0.35">
      <c r="A198" s="8" t="s">
        <v>548</v>
      </c>
      <c r="B198" s="10"/>
      <c r="C198" s="11" t="s">
        <v>840</v>
      </c>
      <c r="D198" s="11" t="s">
        <v>839</v>
      </c>
      <c r="E198" s="19" t="s">
        <v>2282</v>
      </c>
      <c r="F198" s="19"/>
      <c r="G198" s="19" t="s">
        <v>2375</v>
      </c>
      <c r="H198" s="19"/>
      <c r="I198" s="19"/>
      <c r="J198" s="11" t="s">
        <v>808</v>
      </c>
      <c r="K198" s="28" t="s">
        <v>1034</v>
      </c>
      <c r="L198" s="21"/>
      <c r="M198" s="9" t="s">
        <v>800</v>
      </c>
      <c r="N198" s="11" t="s">
        <v>782</v>
      </c>
      <c r="O198" s="25" t="s">
        <v>697</v>
      </c>
      <c r="P198" s="19" t="s">
        <v>698</v>
      </c>
      <c r="Q198" s="19" t="s">
        <v>775</v>
      </c>
      <c r="R198" s="19" t="s">
        <v>206</v>
      </c>
      <c r="S198" s="19" t="s">
        <v>29</v>
      </c>
      <c r="T198" s="19">
        <v>1867</v>
      </c>
      <c r="U198" s="19" t="s">
        <v>643</v>
      </c>
    </row>
    <row r="199" spans="1:21" ht="100" customHeight="1" x14ac:dyDescent="0.35">
      <c r="A199" s="8" t="s">
        <v>549</v>
      </c>
      <c r="B199" s="10"/>
      <c r="C199" s="19" t="s">
        <v>876</v>
      </c>
      <c r="D199" s="9" t="s">
        <v>913</v>
      </c>
      <c r="E199" s="19" t="s">
        <v>2454</v>
      </c>
      <c r="F199" s="19" t="s">
        <v>2432</v>
      </c>
      <c r="G199" s="19" t="s">
        <v>2455</v>
      </c>
      <c r="H199" s="19"/>
      <c r="I199" s="19"/>
      <c r="J199" s="11" t="s">
        <v>1084</v>
      </c>
      <c r="K199" s="21" t="s">
        <v>1238</v>
      </c>
      <c r="L199" s="21"/>
      <c r="M199" s="9" t="s">
        <v>800</v>
      </c>
      <c r="N199" s="11" t="s">
        <v>777</v>
      </c>
      <c r="O199" s="25" t="s">
        <v>697</v>
      </c>
      <c r="P199" s="19" t="s">
        <v>698</v>
      </c>
      <c r="Q199" s="19" t="s">
        <v>775</v>
      </c>
      <c r="R199" s="19" t="s">
        <v>206</v>
      </c>
      <c r="S199" s="19" t="s">
        <v>30</v>
      </c>
      <c r="T199" s="19">
        <v>1867</v>
      </c>
      <c r="U199" s="19" t="s">
        <v>643</v>
      </c>
    </row>
    <row r="200" spans="1:21" ht="100" customHeight="1" x14ac:dyDescent="0.35">
      <c r="A200" s="8" t="s">
        <v>550</v>
      </c>
      <c r="B200" s="10"/>
      <c r="C200" s="19" t="s">
        <v>914</v>
      </c>
      <c r="D200" s="11" t="s">
        <v>1203</v>
      </c>
      <c r="E200" s="19" t="s">
        <v>2456</v>
      </c>
      <c r="F200" s="19"/>
      <c r="G200" s="19" t="s">
        <v>2457</v>
      </c>
      <c r="H200" s="19" t="s">
        <v>2324</v>
      </c>
      <c r="I200" s="34"/>
      <c r="J200" s="33" t="s">
        <v>808</v>
      </c>
      <c r="K200" s="21" t="s">
        <v>1386</v>
      </c>
      <c r="L200" s="21" t="s">
        <v>1204</v>
      </c>
      <c r="M200" s="34"/>
      <c r="N200" s="11" t="s">
        <v>1205</v>
      </c>
      <c r="O200" s="25" t="s">
        <v>697</v>
      </c>
      <c r="P200" s="19" t="s">
        <v>698</v>
      </c>
      <c r="Q200" s="19" t="s">
        <v>775</v>
      </c>
      <c r="R200" s="19" t="s">
        <v>206</v>
      </c>
      <c r="S200" s="19" t="s">
        <v>31</v>
      </c>
      <c r="T200" s="19">
        <v>1867</v>
      </c>
      <c r="U200" s="19" t="s">
        <v>643</v>
      </c>
    </row>
    <row r="201" spans="1:21" ht="100" customHeight="1" x14ac:dyDescent="0.35">
      <c r="A201" s="8" t="s">
        <v>551</v>
      </c>
      <c r="B201" s="10"/>
      <c r="C201" s="19" t="s">
        <v>888</v>
      </c>
      <c r="D201" s="11" t="s">
        <v>828</v>
      </c>
      <c r="E201" s="19" t="s">
        <v>2278</v>
      </c>
      <c r="F201" s="19"/>
      <c r="G201" s="19"/>
      <c r="H201" s="19"/>
      <c r="I201" s="19"/>
      <c r="J201" s="11" t="s">
        <v>806</v>
      </c>
      <c r="K201" s="21" t="s">
        <v>2577</v>
      </c>
      <c r="L201" s="21"/>
      <c r="M201" s="19" t="s">
        <v>797</v>
      </c>
      <c r="N201" s="11" t="s">
        <v>1214</v>
      </c>
      <c r="O201" s="25" t="s">
        <v>697</v>
      </c>
      <c r="P201" s="19" t="s">
        <v>698</v>
      </c>
      <c r="Q201" s="19" t="s">
        <v>775</v>
      </c>
      <c r="R201" s="19" t="s">
        <v>206</v>
      </c>
      <c r="S201" s="19" t="s">
        <v>32</v>
      </c>
      <c r="T201" s="19">
        <v>1873</v>
      </c>
      <c r="U201" s="19" t="s">
        <v>643</v>
      </c>
    </row>
    <row r="202" spans="1:21" ht="100" customHeight="1" x14ac:dyDescent="0.35">
      <c r="A202" s="8" t="s">
        <v>552</v>
      </c>
      <c r="B202" s="10"/>
      <c r="C202" s="19" t="s">
        <v>873</v>
      </c>
      <c r="D202" s="11" t="s">
        <v>828</v>
      </c>
      <c r="E202" s="19"/>
      <c r="F202" s="19" t="s">
        <v>2458</v>
      </c>
      <c r="G202" s="19"/>
      <c r="H202" s="19"/>
      <c r="I202" s="19"/>
      <c r="J202" s="11" t="s">
        <v>808</v>
      </c>
      <c r="K202" s="21" t="s">
        <v>1035</v>
      </c>
      <c r="L202" s="21"/>
      <c r="M202" s="19" t="s">
        <v>797</v>
      </c>
      <c r="N202" s="11" t="s">
        <v>790</v>
      </c>
      <c r="O202" s="25" t="s">
        <v>697</v>
      </c>
      <c r="P202" s="19" t="s">
        <v>698</v>
      </c>
      <c r="Q202" s="19" t="s">
        <v>775</v>
      </c>
      <c r="R202" s="19" t="s">
        <v>206</v>
      </c>
      <c r="S202" s="19" t="s">
        <v>34</v>
      </c>
      <c r="T202" s="11" t="s">
        <v>36</v>
      </c>
      <c r="U202" s="19" t="s">
        <v>643</v>
      </c>
    </row>
    <row r="203" spans="1:21" ht="100" customHeight="1" x14ac:dyDescent="0.35">
      <c r="A203" s="8" t="s">
        <v>553</v>
      </c>
      <c r="B203" s="98"/>
      <c r="C203" s="19" t="s">
        <v>865</v>
      </c>
      <c r="D203" s="11" t="s">
        <v>828</v>
      </c>
      <c r="E203" s="38"/>
      <c r="F203" s="19" t="s">
        <v>2391</v>
      </c>
      <c r="G203" s="38"/>
      <c r="H203" s="38"/>
      <c r="I203" s="38"/>
      <c r="J203" s="39" t="s">
        <v>806</v>
      </c>
      <c r="K203" s="21" t="s">
        <v>1036</v>
      </c>
      <c r="L203" s="41"/>
      <c r="M203" s="19" t="s">
        <v>791</v>
      </c>
      <c r="N203" s="11" t="s">
        <v>777</v>
      </c>
      <c r="O203" s="25" t="s">
        <v>697</v>
      </c>
      <c r="P203" s="19" t="s">
        <v>698</v>
      </c>
      <c r="Q203" s="19" t="s">
        <v>775</v>
      </c>
      <c r="R203" s="19" t="s">
        <v>206</v>
      </c>
      <c r="S203" s="19" t="s">
        <v>64</v>
      </c>
      <c r="T203" s="39">
        <v>1946</v>
      </c>
      <c r="U203" s="38" t="s">
        <v>637</v>
      </c>
    </row>
    <row r="204" spans="1:21" ht="100" customHeight="1" x14ac:dyDescent="0.35">
      <c r="A204" s="8" t="s">
        <v>554</v>
      </c>
      <c r="B204" s="98"/>
      <c r="C204" s="19" t="s">
        <v>851</v>
      </c>
      <c r="D204" s="11" t="s">
        <v>878</v>
      </c>
      <c r="E204" s="19" t="s">
        <v>2293</v>
      </c>
      <c r="F204" s="38"/>
      <c r="G204" s="19" t="s">
        <v>2318</v>
      </c>
      <c r="H204" s="19" t="s">
        <v>2380</v>
      </c>
      <c r="I204" s="38"/>
      <c r="J204" s="39" t="s">
        <v>813</v>
      </c>
      <c r="K204" s="21" t="s">
        <v>1085</v>
      </c>
      <c r="L204" s="41"/>
      <c r="M204" s="38" t="s">
        <v>797</v>
      </c>
      <c r="N204" s="11" t="s">
        <v>777</v>
      </c>
      <c r="O204" s="25" t="s">
        <v>697</v>
      </c>
      <c r="P204" s="19" t="s">
        <v>698</v>
      </c>
      <c r="Q204" s="19" t="s">
        <v>775</v>
      </c>
      <c r="R204" s="19" t="s">
        <v>206</v>
      </c>
      <c r="S204" s="19" t="s">
        <v>67</v>
      </c>
      <c r="T204" s="39">
        <v>1946</v>
      </c>
      <c r="U204" s="38" t="s">
        <v>637</v>
      </c>
    </row>
    <row r="205" spans="1:21" ht="100" customHeight="1" x14ac:dyDescent="0.35">
      <c r="A205" s="8" t="s">
        <v>555</v>
      </c>
      <c r="B205" s="98"/>
      <c r="C205" s="19" t="s">
        <v>851</v>
      </c>
      <c r="D205" s="11" t="s">
        <v>878</v>
      </c>
      <c r="E205" s="19"/>
      <c r="F205" s="19"/>
      <c r="G205" s="19" t="s">
        <v>2358</v>
      </c>
      <c r="H205" s="19"/>
      <c r="I205" s="19"/>
      <c r="J205" s="11"/>
      <c r="K205" s="21" t="s">
        <v>1087</v>
      </c>
      <c r="L205" s="21"/>
      <c r="M205" s="38" t="s">
        <v>797</v>
      </c>
      <c r="N205" s="11" t="s">
        <v>777</v>
      </c>
      <c r="O205" s="25" t="s">
        <v>697</v>
      </c>
      <c r="P205" s="19" t="s">
        <v>698</v>
      </c>
      <c r="Q205" s="19" t="s">
        <v>775</v>
      </c>
      <c r="R205" s="19" t="s">
        <v>206</v>
      </c>
      <c r="S205" s="19" t="s">
        <v>68</v>
      </c>
      <c r="T205" s="11">
        <v>1946</v>
      </c>
      <c r="U205" s="19" t="s">
        <v>637</v>
      </c>
    </row>
    <row r="206" spans="1:21" ht="100" customHeight="1" x14ac:dyDescent="0.35">
      <c r="A206" s="8" t="s">
        <v>556</v>
      </c>
      <c r="B206" s="98"/>
      <c r="C206" s="19" t="s">
        <v>915</v>
      </c>
      <c r="D206" s="11" t="s">
        <v>878</v>
      </c>
      <c r="E206" s="19"/>
      <c r="F206" s="19"/>
      <c r="G206" s="19"/>
      <c r="H206" s="19"/>
      <c r="I206" s="19" t="s">
        <v>2288</v>
      </c>
      <c r="J206" s="11" t="s">
        <v>813</v>
      </c>
      <c r="K206" s="21" t="s">
        <v>1083</v>
      </c>
      <c r="L206" s="21"/>
      <c r="M206" s="38" t="s">
        <v>797</v>
      </c>
      <c r="N206" s="11" t="s">
        <v>777</v>
      </c>
      <c r="O206" s="25" t="s">
        <v>697</v>
      </c>
      <c r="P206" s="19" t="s">
        <v>698</v>
      </c>
      <c r="Q206" s="19" t="s">
        <v>775</v>
      </c>
      <c r="R206" s="19" t="s">
        <v>206</v>
      </c>
      <c r="S206" s="9" t="s">
        <v>69</v>
      </c>
      <c r="T206" s="11">
        <v>1946</v>
      </c>
      <c r="U206" s="19" t="s">
        <v>637</v>
      </c>
    </row>
    <row r="207" spans="1:21" ht="100" customHeight="1" x14ac:dyDescent="0.35">
      <c r="A207" s="8" t="s">
        <v>557</v>
      </c>
      <c r="B207" s="98"/>
      <c r="C207" s="19" t="s">
        <v>851</v>
      </c>
      <c r="D207" s="11" t="s">
        <v>878</v>
      </c>
      <c r="E207" s="19"/>
      <c r="F207" s="19" t="s">
        <v>2459</v>
      </c>
      <c r="G207" s="19"/>
      <c r="H207" s="19"/>
      <c r="I207" s="19"/>
      <c r="J207" s="11" t="s">
        <v>1084</v>
      </c>
      <c r="K207" s="21" t="s">
        <v>1101</v>
      </c>
      <c r="L207" s="21" t="s">
        <v>2240</v>
      </c>
      <c r="M207" s="19"/>
      <c r="N207" s="11" t="s">
        <v>777</v>
      </c>
      <c r="O207" s="25" t="s">
        <v>697</v>
      </c>
      <c r="P207" s="19" t="s">
        <v>698</v>
      </c>
      <c r="Q207" s="19" t="s">
        <v>775</v>
      </c>
      <c r="R207" s="19" t="s">
        <v>206</v>
      </c>
      <c r="S207" s="9" t="s">
        <v>70</v>
      </c>
      <c r="T207" s="11">
        <v>1946</v>
      </c>
      <c r="U207" s="19" t="s">
        <v>637</v>
      </c>
    </row>
    <row r="208" spans="1:21" ht="100" customHeight="1" x14ac:dyDescent="0.35">
      <c r="A208" s="8" t="s">
        <v>558</v>
      </c>
      <c r="B208" s="98"/>
      <c r="C208" s="56" t="s">
        <v>37</v>
      </c>
      <c r="D208" s="55" t="s">
        <v>37</v>
      </c>
      <c r="E208" s="56"/>
      <c r="F208" s="56"/>
      <c r="G208" s="56"/>
      <c r="H208" s="56"/>
      <c r="I208" s="56"/>
      <c r="J208" s="55" t="s">
        <v>808</v>
      </c>
      <c r="K208" s="28" t="s">
        <v>1037</v>
      </c>
      <c r="L208" s="21" t="s">
        <v>820</v>
      </c>
      <c r="M208" s="56"/>
      <c r="N208" s="26" t="s">
        <v>780</v>
      </c>
      <c r="O208" s="25" t="s">
        <v>697</v>
      </c>
      <c r="P208" s="19" t="s">
        <v>698</v>
      </c>
      <c r="Q208" s="19" t="s">
        <v>775</v>
      </c>
      <c r="R208" s="19" t="s">
        <v>195</v>
      </c>
      <c r="S208" s="9" t="s">
        <v>198</v>
      </c>
      <c r="T208" s="19">
        <v>1837</v>
      </c>
      <c r="U208" s="19" t="s">
        <v>774</v>
      </c>
    </row>
    <row r="209" spans="1:21" ht="100" customHeight="1" x14ac:dyDescent="0.35">
      <c r="A209" s="8" t="s">
        <v>559</v>
      </c>
      <c r="B209" s="98"/>
      <c r="C209" s="19" t="s">
        <v>916</v>
      </c>
      <c r="D209" s="11" t="s">
        <v>828</v>
      </c>
      <c r="E209" s="19" t="s">
        <v>2460</v>
      </c>
      <c r="F209" s="72"/>
      <c r="G209" s="72"/>
      <c r="H209" s="72"/>
      <c r="I209" s="72"/>
      <c r="J209" s="73" t="s">
        <v>806</v>
      </c>
      <c r="K209" s="28" t="s">
        <v>1228</v>
      </c>
      <c r="L209" s="74"/>
      <c r="M209" s="72" t="s">
        <v>791</v>
      </c>
      <c r="N209" s="73" t="s">
        <v>789</v>
      </c>
      <c r="O209" s="25" t="s">
        <v>697</v>
      </c>
      <c r="P209" s="72" t="s">
        <v>226</v>
      </c>
      <c r="Q209" s="72" t="s">
        <v>776</v>
      </c>
      <c r="R209" s="19" t="s">
        <v>227</v>
      </c>
      <c r="S209" s="11">
        <v>84</v>
      </c>
      <c r="T209" s="72">
        <v>1815</v>
      </c>
      <c r="U209" s="72" t="s">
        <v>637</v>
      </c>
    </row>
    <row r="210" spans="1:21" ht="100" customHeight="1" x14ac:dyDescent="0.35">
      <c r="A210" s="8" t="s">
        <v>560</v>
      </c>
      <c r="B210" s="98"/>
      <c r="C210" s="19" t="s">
        <v>880</v>
      </c>
      <c r="D210" s="22" t="s">
        <v>828</v>
      </c>
      <c r="E210" s="19" t="s">
        <v>2461</v>
      </c>
      <c r="F210" s="19"/>
      <c r="G210" s="19"/>
      <c r="H210" s="19"/>
      <c r="I210" s="19"/>
      <c r="J210" s="11" t="s">
        <v>806</v>
      </c>
      <c r="K210" s="28" t="s">
        <v>2578</v>
      </c>
      <c r="L210" s="28"/>
      <c r="M210" s="9" t="s">
        <v>1043</v>
      </c>
      <c r="N210" s="11" t="s">
        <v>777</v>
      </c>
      <c r="O210" s="25" t="s">
        <v>697</v>
      </c>
      <c r="P210" s="19" t="s">
        <v>698</v>
      </c>
      <c r="Q210" s="19" t="s">
        <v>775</v>
      </c>
      <c r="R210" s="19" t="s">
        <v>206</v>
      </c>
      <c r="S210" s="19" t="s">
        <v>1040</v>
      </c>
      <c r="T210" s="19">
        <v>1867</v>
      </c>
      <c r="U210" s="19" t="s">
        <v>643</v>
      </c>
    </row>
    <row r="211" spans="1:21" ht="100" customHeight="1" x14ac:dyDescent="0.35">
      <c r="A211" s="8" t="s">
        <v>561</v>
      </c>
      <c r="B211" s="98"/>
      <c r="C211" s="19" t="s">
        <v>876</v>
      </c>
      <c r="D211" s="11" t="s">
        <v>828</v>
      </c>
      <c r="E211" s="19" t="s">
        <v>2462</v>
      </c>
      <c r="F211" s="72"/>
      <c r="G211" s="19" t="s">
        <v>2463</v>
      </c>
      <c r="H211" s="72"/>
      <c r="I211" s="72"/>
      <c r="J211" s="73" t="s">
        <v>806</v>
      </c>
      <c r="K211" s="28" t="s">
        <v>1387</v>
      </c>
      <c r="L211" s="74"/>
      <c r="M211" s="88" t="s">
        <v>800</v>
      </c>
      <c r="N211" s="11" t="s">
        <v>777</v>
      </c>
      <c r="O211" s="25" t="s">
        <v>697</v>
      </c>
      <c r="P211" s="19" t="s">
        <v>698</v>
      </c>
      <c r="Q211" s="19" t="s">
        <v>775</v>
      </c>
      <c r="R211" s="19" t="s">
        <v>206</v>
      </c>
      <c r="S211" s="11" t="s">
        <v>509</v>
      </c>
      <c r="T211" s="19">
        <v>1867</v>
      </c>
      <c r="U211" s="19" t="s">
        <v>643</v>
      </c>
    </row>
    <row r="212" spans="1:21" ht="100" customHeight="1" x14ac:dyDescent="0.35">
      <c r="A212" s="8" t="s">
        <v>562</v>
      </c>
      <c r="B212" s="98"/>
      <c r="C212" s="19" t="s">
        <v>917</v>
      </c>
      <c r="D212" s="11" t="s">
        <v>891</v>
      </c>
      <c r="E212" s="19"/>
      <c r="F212" s="19" t="s">
        <v>2331</v>
      </c>
      <c r="G212" s="19" t="s">
        <v>2464</v>
      </c>
      <c r="H212" s="19"/>
      <c r="I212" s="19"/>
      <c r="J212" s="11" t="s">
        <v>808</v>
      </c>
      <c r="K212" s="28" t="s">
        <v>2579</v>
      </c>
      <c r="L212" s="21"/>
      <c r="M212" s="19" t="s">
        <v>791</v>
      </c>
      <c r="N212" s="11" t="s">
        <v>777</v>
      </c>
      <c r="O212" s="25" t="s">
        <v>697</v>
      </c>
      <c r="P212" s="19" t="s">
        <v>698</v>
      </c>
      <c r="Q212" s="19" t="s">
        <v>775</v>
      </c>
      <c r="R212" s="19" t="s">
        <v>206</v>
      </c>
      <c r="S212" s="11" t="s">
        <v>510</v>
      </c>
      <c r="T212" s="19">
        <v>1867</v>
      </c>
      <c r="U212" s="19" t="s">
        <v>643</v>
      </c>
    </row>
    <row r="213" spans="1:21" ht="100" customHeight="1" x14ac:dyDescent="0.35">
      <c r="A213" s="8" t="s">
        <v>563</v>
      </c>
      <c r="B213" s="98"/>
      <c r="C213" s="19" t="s">
        <v>917</v>
      </c>
      <c r="D213" s="11" t="s">
        <v>891</v>
      </c>
      <c r="E213" s="19"/>
      <c r="F213" s="19" t="s">
        <v>2465</v>
      </c>
      <c r="G213" s="19" t="s">
        <v>2466</v>
      </c>
      <c r="H213" s="19"/>
      <c r="I213" s="19"/>
      <c r="J213" s="11" t="s">
        <v>806</v>
      </c>
      <c r="K213" s="28" t="s">
        <v>1038</v>
      </c>
      <c r="L213" s="21"/>
      <c r="M213" s="19" t="s">
        <v>794</v>
      </c>
      <c r="N213" s="11" t="s">
        <v>777</v>
      </c>
      <c r="O213" s="25" t="s">
        <v>697</v>
      </c>
      <c r="P213" s="19" t="s">
        <v>698</v>
      </c>
      <c r="Q213" s="19" t="s">
        <v>775</v>
      </c>
      <c r="R213" s="19" t="s">
        <v>206</v>
      </c>
      <c r="S213" s="11" t="s">
        <v>511</v>
      </c>
      <c r="T213" s="19">
        <v>1867</v>
      </c>
      <c r="U213" s="19" t="s">
        <v>643</v>
      </c>
    </row>
    <row r="214" spans="1:21" ht="100" customHeight="1" x14ac:dyDescent="0.35">
      <c r="A214" s="8" t="s">
        <v>568</v>
      </c>
      <c r="B214" s="10"/>
      <c r="C214" s="19" t="s">
        <v>918</v>
      </c>
      <c r="D214" s="11" t="s">
        <v>825</v>
      </c>
      <c r="E214" s="19"/>
      <c r="F214" s="19" t="s">
        <v>2371</v>
      </c>
      <c r="G214" s="19" t="s">
        <v>2385</v>
      </c>
      <c r="H214" s="19"/>
      <c r="I214" s="19"/>
      <c r="J214" s="11" t="s">
        <v>807</v>
      </c>
      <c r="K214" s="21" t="s">
        <v>1039</v>
      </c>
      <c r="L214" s="21"/>
      <c r="M214" s="19"/>
      <c r="N214" s="11" t="s">
        <v>777</v>
      </c>
      <c r="O214" s="25" t="s">
        <v>697</v>
      </c>
      <c r="P214" s="19" t="s">
        <v>564</v>
      </c>
      <c r="Q214" s="19" t="s">
        <v>775</v>
      </c>
      <c r="R214" s="19" t="s">
        <v>565</v>
      </c>
      <c r="S214" s="19" t="s">
        <v>566</v>
      </c>
      <c r="T214" s="11">
        <v>1824</v>
      </c>
      <c r="U214" s="19" t="s">
        <v>637</v>
      </c>
    </row>
    <row r="215" spans="1:21" ht="100" customHeight="1" x14ac:dyDescent="0.35">
      <c r="A215" s="8" t="s">
        <v>569</v>
      </c>
      <c r="B215" s="10"/>
      <c r="C215" s="19" t="s">
        <v>37</v>
      </c>
      <c r="D215" s="11" t="s">
        <v>37</v>
      </c>
      <c r="E215" s="19"/>
      <c r="F215" s="19"/>
      <c r="G215" s="19"/>
      <c r="H215" s="19"/>
      <c r="I215" s="19"/>
      <c r="J215" s="11" t="s">
        <v>807</v>
      </c>
      <c r="K215" s="21" t="s">
        <v>1388</v>
      </c>
      <c r="L215" s="21"/>
      <c r="M215" s="19"/>
      <c r="N215" s="11" t="s">
        <v>777</v>
      </c>
      <c r="O215" s="25" t="s">
        <v>697</v>
      </c>
      <c r="P215" s="19" t="s">
        <v>564</v>
      </c>
      <c r="Q215" s="19" t="s">
        <v>775</v>
      </c>
      <c r="R215" s="19" t="s">
        <v>565</v>
      </c>
      <c r="S215" s="19" t="s">
        <v>567</v>
      </c>
      <c r="T215" s="11">
        <v>1827</v>
      </c>
      <c r="U215" s="19" t="s">
        <v>637</v>
      </c>
    </row>
    <row r="216" spans="1:21" ht="100" customHeight="1" x14ac:dyDescent="0.35">
      <c r="A216" s="78" t="s">
        <v>580</v>
      </c>
      <c r="B216" s="98"/>
      <c r="C216" s="19" t="s">
        <v>919</v>
      </c>
      <c r="D216" s="11" t="s">
        <v>834</v>
      </c>
      <c r="E216" s="72"/>
      <c r="F216" s="72"/>
      <c r="G216" s="72"/>
      <c r="H216" s="72"/>
      <c r="I216" s="72"/>
      <c r="J216" s="73" t="s">
        <v>806</v>
      </c>
      <c r="K216" s="28" t="s">
        <v>2237</v>
      </c>
      <c r="L216" s="67" t="s">
        <v>2242</v>
      </c>
      <c r="M216" s="72"/>
      <c r="N216" s="11" t="s">
        <v>2236</v>
      </c>
      <c r="O216" s="25" t="s">
        <v>697</v>
      </c>
      <c r="P216" s="19" t="s">
        <v>581</v>
      </c>
      <c r="Q216" s="19" t="s">
        <v>775</v>
      </c>
      <c r="R216" s="19" t="s">
        <v>1108</v>
      </c>
      <c r="S216" s="89" t="s">
        <v>592</v>
      </c>
      <c r="T216" s="73">
        <v>1959</v>
      </c>
      <c r="U216" s="19" t="s">
        <v>637</v>
      </c>
    </row>
    <row r="217" spans="1:21" ht="100" customHeight="1" x14ac:dyDescent="0.35">
      <c r="A217" s="8" t="s">
        <v>1303</v>
      </c>
      <c r="B217" s="98"/>
      <c r="C217" s="11" t="s">
        <v>840</v>
      </c>
      <c r="D217" s="19" t="s">
        <v>839</v>
      </c>
      <c r="E217" s="19" t="s">
        <v>2374</v>
      </c>
      <c r="F217" s="73"/>
      <c r="G217" s="11" t="s">
        <v>2371</v>
      </c>
      <c r="H217" s="11" t="s">
        <v>2393</v>
      </c>
      <c r="I217" s="72"/>
      <c r="J217" s="73" t="s">
        <v>808</v>
      </c>
      <c r="K217" s="28" t="s">
        <v>989</v>
      </c>
      <c r="L217" s="21"/>
      <c r="M217" s="19" t="s">
        <v>791</v>
      </c>
      <c r="N217" s="25" t="s">
        <v>783</v>
      </c>
      <c r="O217" s="25" t="s">
        <v>1306</v>
      </c>
      <c r="P217" s="19" t="s">
        <v>1307</v>
      </c>
      <c r="Q217" s="19" t="s">
        <v>775</v>
      </c>
      <c r="R217" s="9" t="s">
        <v>1308</v>
      </c>
      <c r="S217" s="11" t="s">
        <v>1312</v>
      </c>
      <c r="T217" s="11">
        <v>1945</v>
      </c>
      <c r="U217" s="11" t="s">
        <v>1311</v>
      </c>
    </row>
    <row r="218" spans="1:21" ht="100" customHeight="1" x14ac:dyDescent="0.35">
      <c r="A218" s="8" t="s">
        <v>1304</v>
      </c>
      <c r="B218" s="98"/>
      <c r="C218" s="11" t="s">
        <v>840</v>
      </c>
      <c r="D218" s="19" t="s">
        <v>839</v>
      </c>
      <c r="E218" s="19" t="s">
        <v>2382</v>
      </c>
      <c r="F218" s="72"/>
      <c r="G218" s="11" t="s">
        <v>2323</v>
      </c>
      <c r="H218" s="11" t="s">
        <v>2393</v>
      </c>
      <c r="I218" s="72"/>
      <c r="J218" s="73" t="s">
        <v>808</v>
      </c>
      <c r="K218" s="28" t="s">
        <v>1302</v>
      </c>
      <c r="L218" s="21"/>
      <c r="M218" s="72" t="s">
        <v>792</v>
      </c>
      <c r="N218" s="25" t="s">
        <v>783</v>
      </c>
      <c r="O218" s="25" t="s">
        <v>1306</v>
      </c>
      <c r="P218" s="19" t="s">
        <v>1307</v>
      </c>
      <c r="Q218" s="19" t="s">
        <v>775</v>
      </c>
      <c r="R218" s="9" t="s">
        <v>1308</v>
      </c>
      <c r="S218" s="11" t="s">
        <v>1313</v>
      </c>
      <c r="T218" s="11">
        <v>1945</v>
      </c>
      <c r="U218" s="11" t="s">
        <v>1311</v>
      </c>
    </row>
    <row r="219" spans="1:21" ht="100" customHeight="1" x14ac:dyDescent="0.35">
      <c r="A219" s="8" t="s">
        <v>1305</v>
      </c>
      <c r="B219" s="98"/>
      <c r="C219" s="11" t="s">
        <v>824</v>
      </c>
      <c r="D219" s="19" t="s">
        <v>834</v>
      </c>
      <c r="E219" s="19" t="s">
        <v>2467</v>
      </c>
      <c r="F219" s="72"/>
      <c r="G219" s="11" t="s">
        <v>2416</v>
      </c>
      <c r="H219" s="11" t="s">
        <v>2363</v>
      </c>
      <c r="I219" s="72"/>
      <c r="J219" s="73" t="s">
        <v>806</v>
      </c>
      <c r="K219" s="21" t="s">
        <v>1314</v>
      </c>
      <c r="L219" s="21"/>
      <c r="M219" s="19" t="s">
        <v>791</v>
      </c>
      <c r="N219" s="25" t="s">
        <v>1063</v>
      </c>
      <c r="O219" s="25" t="s">
        <v>1306</v>
      </c>
      <c r="P219" s="19" t="s">
        <v>1307</v>
      </c>
      <c r="Q219" s="19" t="s">
        <v>775</v>
      </c>
      <c r="R219" s="9" t="s">
        <v>1308</v>
      </c>
      <c r="S219" s="11" t="s">
        <v>1309</v>
      </c>
      <c r="T219" s="11">
        <v>1945</v>
      </c>
      <c r="U219" s="11" t="s">
        <v>1311</v>
      </c>
    </row>
    <row r="220" spans="1:21" ht="100" customHeight="1" x14ac:dyDescent="0.35">
      <c r="A220" s="8" t="s">
        <v>1315</v>
      </c>
      <c r="B220" s="98"/>
      <c r="C220" s="11" t="s">
        <v>842</v>
      </c>
      <c r="D220" s="19" t="s">
        <v>828</v>
      </c>
      <c r="E220" s="19"/>
      <c r="F220" s="19"/>
      <c r="G220" s="11"/>
      <c r="H220" s="11"/>
      <c r="I220" s="19"/>
      <c r="J220" s="11" t="s">
        <v>807</v>
      </c>
      <c r="K220" s="21" t="s">
        <v>976</v>
      </c>
      <c r="L220" s="21" t="s">
        <v>1389</v>
      </c>
      <c r="M220" s="19"/>
      <c r="N220" s="25" t="s">
        <v>777</v>
      </c>
      <c r="O220" s="25" t="s">
        <v>1306</v>
      </c>
      <c r="P220" s="19" t="s">
        <v>1307</v>
      </c>
      <c r="Q220" s="19" t="s">
        <v>775</v>
      </c>
      <c r="R220" s="9" t="s">
        <v>1308</v>
      </c>
      <c r="S220" s="11" t="s">
        <v>1316</v>
      </c>
      <c r="T220" s="11">
        <v>1945</v>
      </c>
      <c r="U220" s="11" t="s">
        <v>1311</v>
      </c>
    </row>
    <row r="221" spans="1:21" ht="15" customHeight="1" x14ac:dyDescent="0.35">
      <c r="A221" s="8"/>
      <c r="B221" s="19"/>
      <c r="C221" s="19"/>
      <c r="D221" s="19"/>
      <c r="E221" s="19"/>
      <c r="F221" s="19"/>
      <c r="G221" s="19"/>
      <c r="H221" s="19"/>
      <c r="I221" s="19"/>
      <c r="J221" s="11"/>
      <c r="K221" s="21"/>
      <c r="L221" s="21"/>
      <c r="M221" s="19"/>
      <c r="N221" s="20"/>
      <c r="O221" s="20"/>
      <c r="P221" s="20"/>
      <c r="Q221" s="19"/>
      <c r="R221" s="19"/>
      <c r="S221" s="19"/>
      <c r="T221" s="19"/>
      <c r="U221" s="19"/>
    </row>
  </sheetData>
  <mergeCells count="2">
    <mergeCell ref="E1:I1"/>
    <mergeCell ref="O1:U1"/>
  </mergeCells>
  <dataValidations count="7">
    <dataValidation type="list" allowBlank="1" showInputMessage="1" showErrorMessage="1" sqref="U222:U1048576" xr:uid="{00000000-0002-0000-0000-000000000000}">
      <formula1>"Gift, Purchase"</formula1>
    </dataValidation>
    <dataValidation type="list" allowBlank="1" showInputMessage="1" showErrorMessage="1" sqref="Q221" xr:uid="{00000000-0002-0000-0000-000001000000}">
      <formula1>"Public, Private, Unknown"</formula1>
    </dataValidation>
    <dataValidation type="list" allowBlank="1" showInputMessage="1" showErrorMessage="1" sqref="U221" xr:uid="{00000000-0002-0000-0000-000002000000}">
      <formula1>"Bequest, Exchange, Gift, Purchase, Transfer"</formula1>
    </dataValidation>
    <dataValidation type="list" allowBlank="1" showInputMessage="1" showErrorMessage="1" sqref="J221" xr:uid="{00000000-0002-0000-0000-000003000000}">
      <formula1>"Excellent, Good, Fair, Poor"</formula1>
    </dataValidation>
    <dataValidation type="list" allowBlank="1" showInputMessage="1" showErrorMessage="1" sqref="U3:U220" xr:uid="{00000000-0002-0000-0000-000004000000}">
      <formula1>"Acquisto, Confisca, Dono, Ignota, Lascito, Scambio, Trasferimento,"</formula1>
    </dataValidation>
    <dataValidation type="list" allowBlank="1" showInputMessage="1" showErrorMessage="1" sqref="Q3:Q220" xr:uid="{00000000-0002-0000-0000-000005000000}">
      <formula1>"Privato, Pubblico,"</formula1>
    </dataValidation>
    <dataValidation type="list" allowBlank="1" showInputMessage="1" showErrorMessage="1" sqref="J3:J220" xr:uid="{00000000-0002-0000-0000-000006000000}">
      <formula1>"Eccellente, Ottimo, Buono, Discreto, Scarso,"</formula1>
    </dataValidation>
  </dataValidations>
  <pageMargins left="0.7" right="0.7" top="0.75" bottom="0.75" header="0.3" footer="0.3"/>
  <pageSetup paperSize="9" orientation="portrait" r:id="rId1"/>
  <ignoredErrors>
    <ignoredError sqref="S216" numberStoredAsText="1"/>
  </ignoredErrors>
  <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oglio2"/>
  <dimension ref="A1:V270"/>
  <sheetViews>
    <sheetView showGridLines="0" zoomScaleNormal="100" workbookViewId="0">
      <pane xSplit="1" ySplit="2" topLeftCell="B3" activePane="bottomRight" state="frozen"/>
      <selection pane="topRight" activeCell="B1" sqref="B1"/>
      <selection pane="bottomLeft" activeCell="A2" sqref="A2"/>
      <selection pane="bottomRight"/>
    </sheetView>
  </sheetViews>
  <sheetFormatPr defaultRowHeight="14.5" x14ac:dyDescent="0.35"/>
  <cols>
    <col min="1" max="1" width="11.453125" style="2" customWidth="1"/>
    <col min="2" max="2" width="15.7265625" style="2" customWidth="1"/>
    <col min="3" max="3" width="30.7265625" style="1" customWidth="1"/>
    <col min="4" max="4" width="10.26953125" style="1" customWidth="1"/>
    <col min="5" max="5" width="10.7265625" style="3" customWidth="1"/>
    <col min="6" max="6" width="15.7265625" style="3" customWidth="1"/>
    <col min="7" max="7" width="12" style="3" customWidth="1"/>
    <col min="8" max="9" width="25.7265625" customWidth="1"/>
    <col min="10" max="10" width="12.54296875" style="1" customWidth="1"/>
    <col min="11" max="11" width="16.1796875" style="1" customWidth="1"/>
    <col min="12" max="12" width="17.7265625" style="1" customWidth="1"/>
    <col min="13" max="13" width="25.81640625" style="1" customWidth="1"/>
    <col min="14" max="14" width="25.7265625" customWidth="1"/>
    <col min="15" max="15" width="50.7265625" customWidth="1"/>
    <col min="16" max="16" width="24.81640625" style="3" customWidth="1"/>
    <col min="17" max="17" width="30.7265625" style="3" customWidth="1"/>
    <col min="18" max="18" width="25.7265625" style="3" customWidth="1"/>
    <col min="19" max="19" width="100.7265625" style="3" customWidth="1"/>
    <col min="21" max="21" width="50.7265625" customWidth="1"/>
  </cols>
  <sheetData>
    <row r="1" spans="1:19" x14ac:dyDescent="0.35">
      <c r="A1" s="5"/>
      <c r="B1" s="5"/>
      <c r="C1" s="135" t="s">
        <v>708</v>
      </c>
      <c r="D1" s="136"/>
      <c r="E1" s="136"/>
      <c r="F1" s="136"/>
      <c r="G1" s="136"/>
      <c r="H1" s="136"/>
      <c r="I1" s="137"/>
      <c r="J1" s="138" t="s">
        <v>709</v>
      </c>
      <c r="K1" s="139"/>
      <c r="L1" s="140"/>
      <c r="M1" s="138" t="s">
        <v>710</v>
      </c>
      <c r="N1" s="139"/>
      <c r="O1" s="95"/>
      <c r="P1" s="138" t="s">
        <v>630</v>
      </c>
      <c r="Q1" s="139"/>
      <c r="R1" s="141" t="s">
        <v>63</v>
      </c>
      <c r="S1" s="142"/>
    </row>
    <row r="2" spans="1:19" x14ac:dyDescent="0.35">
      <c r="A2" s="6" t="s">
        <v>0</v>
      </c>
      <c r="B2" s="6" t="s">
        <v>1109</v>
      </c>
      <c r="C2" s="7" t="s">
        <v>711</v>
      </c>
      <c r="D2" s="29" t="s">
        <v>5</v>
      </c>
      <c r="E2" s="29" t="s">
        <v>6</v>
      </c>
      <c r="F2" s="7" t="s">
        <v>7</v>
      </c>
      <c r="G2" s="7" t="s">
        <v>712</v>
      </c>
      <c r="H2" s="18" t="s">
        <v>713</v>
      </c>
      <c r="I2" s="18" t="s">
        <v>714</v>
      </c>
      <c r="J2" s="18" t="s">
        <v>715</v>
      </c>
      <c r="K2" s="18" t="s">
        <v>716</v>
      </c>
      <c r="L2" s="18" t="s">
        <v>717</v>
      </c>
      <c r="M2" s="18" t="s">
        <v>718</v>
      </c>
      <c r="N2" s="18" t="s">
        <v>719</v>
      </c>
      <c r="O2" s="18" t="s">
        <v>626</v>
      </c>
      <c r="P2" s="7" t="s">
        <v>627</v>
      </c>
      <c r="Q2" s="7" t="s">
        <v>632</v>
      </c>
      <c r="R2" s="7" t="s">
        <v>720</v>
      </c>
      <c r="S2" s="7" t="s">
        <v>721</v>
      </c>
    </row>
    <row r="3" spans="1:19" x14ac:dyDescent="0.35">
      <c r="A3" s="8" t="s">
        <v>216</v>
      </c>
      <c r="B3" s="94">
        <v>1</v>
      </c>
      <c r="C3" s="72"/>
      <c r="D3" s="76"/>
      <c r="E3" s="76"/>
      <c r="F3" s="76"/>
      <c r="G3" s="72"/>
      <c r="H3" s="75"/>
      <c r="I3" s="72"/>
      <c r="J3" s="72"/>
      <c r="K3" s="72"/>
      <c r="L3" s="19" t="s">
        <v>1394</v>
      </c>
      <c r="M3" s="56"/>
      <c r="N3" s="75"/>
      <c r="O3" s="21"/>
      <c r="P3" s="72"/>
      <c r="Q3" s="72"/>
      <c r="R3" s="72"/>
      <c r="S3" s="72"/>
    </row>
    <row r="4" spans="1:19" x14ac:dyDescent="0.35">
      <c r="A4" s="8" t="s">
        <v>148</v>
      </c>
      <c r="B4" s="94">
        <v>2</v>
      </c>
      <c r="C4" s="56"/>
      <c r="D4" s="68"/>
      <c r="E4" s="68"/>
      <c r="F4" s="68"/>
      <c r="G4" s="56"/>
      <c r="H4" s="60"/>
      <c r="I4" s="56"/>
      <c r="J4" s="56"/>
      <c r="K4" s="56"/>
      <c r="L4" s="56"/>
      <c r="M4" s="56"/>
      <c r="N4" s="56"/>
      <c r="O4" s="21" t="s">
        <v>1240</v>
      </c>
      <c r="P4" s="56"/>
      <c r="Q4" s="56"/>
      <c r="R4" s="56"/>
      <c r="S4" s="56"/>
    </row>
    <row r="5" spans="1:19" x14ac:dyDescent="0.35">
      <c r="A5" s="8" t="s">
        <v>150</v>
      </c>
      <c r="B5" s="94">
        <v>3</v>
      </c>
      <c r="C5" s="19"/>
      <c r="D5" s="27"/>
      <c r="E5" s="27"/>
      <c r="F5" s="27"/>
      <c r="G5" s="19"/>
      <c r="H5" s="20"/>
      <c r="I5" s="19"/>
      <c r="J5" s="19"/>
      <c r="K5" s="19"/>
      <c r="L5" s="19"/>
      <c r="M5" s="19"/>
      <c r="N5" s="19"/>
      <c r="O5" s="21" t="s">
        <v>1240</v>
      </c>
      <c r="P5" s="19"/>
      <c r="Q5" s="19"/>
      <c r="R5" s="19"/>
      <c r="S5" s="19"/>
    </row>
    <row r="6" spans="1:19" x14ac:dyDescent="0.35">
      <c r="A6" s="8" t="s">
        <v>514</v>
      </c>
      <c r="B6" s="94">
        <v>4</v>
      </c>
      <c r="C6" s="19" t="s">
        <v>722</v>
      </c>
      <c r="D6" s="19" t="s">
        <v>43</v>
      </c>
      <c r="E6" s="19">
        <v>7</v>
      </c>
      <c r="F6" s="19" t="s">
        <v>211</v>
      </c>
      <c r="G6" s="19"/>
      <c r="H6" s="20"/>
      <c r="I6" s="19"/>
      <c r="J6" s="19"/>
      <c r="K6" s="19"/>
      <c r="L6" s="19">
        <v>1818</v>
      </c>
      <c r="M6" s="19" t="s">
        <v>199</v>
      </c>
      <c r="N6" s="19" t="s">
        <v>200</v>
      </c>
      <c r="O6" s="19"/>
      <c r="P6" s="19"/>
      <c r="Q6" s="19"/>
      <c r="R6" s="19"/>
      <c r="S6" s="19"/>
    </row>
    <row r="7" spans="1:19" x14ac:dyDescent="0.35">
      <c r="A7" s="8" t="s">
        <v>515</v>
      </c>
      <c r="B7" s="94">
        <v>5</v>
      </c>
      <c r="C7" s="19"/>
      <c r="D7" s="19"/>
      <c r="E7" s="19"/>
      <c r="F7" s="19"/>
      <c r="G7" s="19"/>
      <c r="H7" s="20"/>
      <c r="I7" s="19"/>
      <c r="J7" s="19"/>
      <c r="K7" s="19"/>
      <c r="L7" s="19">
        <v>1812</v>
      </c>
      <c r="M7" s="19" t="s">
        <v>199</v>
      </c>
      <c r="N7" s="19" t="s">
        <v>146</v>
      </c>
      <c r="O7" s="19"/>
      <c r="P7" s="19"/>
      <c r="Q7" s="19"/>
      <c r="R7" s="19"/>
      <c r="S7" s="19"/>
    </row>
    <row r="8" spans="1:19" x14ac:dyDescent="0.35">
      <c r="A8" s="8" t="s">
        <v>516</v>
      </c>
      <c r="B8" s="94">
        <v>6</v>
      </c>
      <c r="C8" s="19"/>
      <c r="D8" s="19"/>
      <c r="E8" s="19"/>
      <c r="F8" s="19"/>
      <c r="G8" s="19"/>
      <c r="H8" s="20"/>
      <c r="I8" s="9"/>
      <c r="J8" s="19"/>
      <c r="K8" s="19"/>
      <c r="L8" s="19"/>
      <c r="M8" s="19"/>
      <c r="N8" s="19"/>
      <c r="O8" s="21" t="s">
        <v>1240</v>
      </c>
      <c r="P8" s="19"/>
      <c r="Q8" s="19"/>
      <c r="R8" s="19"/>
      <c r="S8" s="19"/>
    </row>
    <row r="9" spans="1:19" x14ac:dyDescent="0.35">
      <c r="A9" s="8" t="s">
        <v>517</v>
      </c>
      <c r="B9" s="94">
        <v>7</v>
      </c>
      <c r="C9" s="19"/>
      <c r="D9" s="19"/>
      <c r="E9" s="19"/>
      <c r="F9" s="19"/>
      <c r="G9" s="19"/>
      <c r="H9" s="20"/>
      <c r="I9" s="19"/>
      <c r="J9" s="19"/>
      <c r="K9" s="19"/>
      <c r="L9" s="19"/>
      <c r="M9" s="19"/>
      <c r="N9" s="19"/>
      <c r="O9" s="21" t="s">
        <v>1240</v>
      </c>
      <c r="P9" s="19"/>
      <c r="Q9" s="19"/>
      <c r="R9" s="19"/>
      <c r="S9" s="19"/>
    </row>
    <row r="10" spans="1:19" ht="39" x14ac:dyDescent="0.35">
      <c r="A10" s="8" t="s">
        <v>518</v>
      </c>
      <c r="B10" s="94">
        <v>8</v>
      </c>
      <c r="C10" s="19" t="s">
        <v>723</v>
      </c>
      <c r="D10" s="19" t="s">
        <v>43</v>
      </c>
      <c r="E10" s="19">
        <v>7</v>
      </c>
      <c r="F10" s="19">
        <v>30</v>
      </c>
      <c r="G10" s="19"/>
      <c r="H10" s="19" t="s">
        <v>724</v>
      </c>
      <c r="I10" s="9" t="s">
        <v>1044</v>
      </c>
      <c r="J10" s="19">
        <v>26</v>
      </c>
      <c r="K10" s="19" t="s">
        <v>725</v>
      </c>
      <c r="L10" s="19">
        <v>1813</v>
      </c>
      <c r="M10" s="19" t="s">
        <v>199</v>
      </c>
      <c r="N10" s="19" t="s">
        <v>146</v>
      </c>
      <c r="O10" s="19"/>
      <c r="P10" s="19"/>
      <c r="Q10" s="19"/>
      <c r="R10" s="9" t="s">
        <v>1111</v>
      </c>
      <c r="S10" s="30" t="s">
        <v>1395</v>
      </c>
    </row>
    <row r="11" spans="1:19" ht="65" x14ac:dyDescent="0.35">
      <c r="A11" s="8" t="s">
        <v>518</v>
      </c>
      <c r="B11" s="94">
        <v>8</v>
      </c>
      <c r="C11" s="19"/>
      <c r="D11" s="19"/>
      <c r="E11" s="19"/>
      <c r="F11" s="19"/>
      <c r="G11" s="19"/>
      <c r="H11" s="19"/>
      <c r="I11" s="9"/>
      <c r="J11" s="19"/>
      <c r="K11" s="19"/>
      <c r="L11" s="19"/>
      <c r="M11" s="19"/>
      <c r="N11" s="19"/>
      <c r="O11" s="19"/>
      <c r="P11" s="19"/>
      <c r="Q11" s="19"/>
      <c r="R11" s="19" t="s">
        <v>1396</v>
      </c>
      <c r="S11" s="30" t="s">
        <v>1397</v>
      </c>
    </row>
    <row r="12" spans="1:19" ht="39" x14ac:dyDescent="0.35">
      <c r="A12" s="8" t="s">
        <v>143</v>
      </c>
      <c r="B12" s="94">
        <v>9</v>
      </c>
      <c r="C12" s="19" t="s">
        <v>726</v>
      </c>
      <c r="D12" s="19" t="s">
        <v>491</v>
      </c>
      <c r="E12" s="19">
        <v>9</v>
      </c>
      <c r="F12" s="19" t="s">
        <v>1323</v>
      </c>
      <c r="G12" s="73"/>
      <c r="H12" s="84"/>
      <c r="I12" s="72"/>
      <c r="J12" s="19">
        <v>27</v>
      </c>
      <c r="K12" s="19" t="s">
        <v>727</v>
      </c>
      <c r="L12" s="19">
        <v>1822</v>
      </c>
      <c r="M12" s="19" t="s">
        <v>199</v>
      </c>
      <c r="N12" s="19" t="s">
        <v>200</v>
      </c>
      <c r="O12" s="30" t="s">
        <v>1398</v>
      </c>
      <c r="P12" s="19" t="s">
        <v>658</v>
      </c>
      <c r="Q12" s="9" t="s">
        <v>659</v>
      </c>
      <c r="R12" s="9" t="s">
        <v>1112</v>
      </c>
      <c r="S12" s="30" t="s">
        <v>1399</v>
      </c>
    </row>
    <row r="13" spans="1:19" ht="39" x14ac:dyDescent="0.35">
      <c r="A13" s="8" t="s">
        <v>143</v>
      </c>
      <c r="B13" s="94">
        <v>9</v>
      </c>
      <c r="C13" s="19"/>
      <c r="D13" s="19"/>
      <c r="E13" s="19"/>
      <c r="F13" s="19"/>
      <c r="G13" s="73"/>
      <c r="H13" s="84"/>
      <c r="I13" s="72"/>
      <c r="J13" s="19"/>
      <c r="K13" s="19"/>
      <c r="L13" s="19"/>
      <c r="M13" s="19"/>
      <c r="N13" s="19"/>
      <c r="O13" s="19"/>
      <c r="P13" s="19"/>
      <c r="Q13" s="9"/>
      <c r="R13" s="19" t="s">
        <v>1113</v>
      </c>
      <c r="S13" s="30" t="s">
        <v>1400</v>
      </c>
    </row>
    <row r="14" spans="1:19" ht="39" x14ac:dyDescent="0.35">
      <c r="A14" s="8" t="s">
        <v>230</v>
      </c>
      <c r="B14" s="94">
        <v>10</v>
      </c>
      <c r="C14" s="19" t="s">
        <v>728</v>
      </c>
      <c r="D14" s="72" t="s">
        <v>8</v>
      </c>
      <c r="E14" s="72">
        <v>6</v>
      </c>
      <c r="F14" s="72" t="s">
        <v>232</v>
      </c>
      <c r="G14" s="72"/>
      <c r="H14" s="75"/>
      <c r="I14" s="72"/>
      <c r="J14" s="72">
        <v>14</v>
      </c>
      <c r="K14" s="19" t="s">
        <v>729</v>
      </c>
      <c r="L14" s="72">
        <v>1813</v>
      </c>
      <c r="M14" s="19" t="s">
        <v>199</v>
      </c>
      <c r="N14" s="19" t="s">
        <v>146</v>
      </c>
      <c r="O14" s="19"/>
      <c r="P14" s="72"/>
      <c r="Q14" s="72"/>
      <c r="R14" s="9" t="s">
        <v>1114</v>
      </c>
      <c r="S14" s="30" t="s">
        <v>1401</v>
      </c>
    </row>
    <row r="15" spans="1:19" x14ac:dyDescent="0.35">
      <c r="A15" s="8" t="s">
        <v>230</v>
      </c>
      <c r="B15" s="94">
        <v>10</v>
      </c>
      <c r="C15" s="19"/>
      <c r="D15" s="72"/>
      <c r="E15" s="72"/>
      <c r="F15" s="72"/>
      <c r="G15" s="72"/>
      <c r="H15" s="75"/>
      <c r="I15" s="72"/>
      <c r="J15" s="72"/>
      <c r="K15" s="19"/>
      <c r="L15" s="72"/>
      <c r="M15" s="19"/>
      <c r="N15" s="19"/>
      <c r="O15" s="19"/>
      <c r="P15" s="19"/>
      <c r="Q15" s="19"/>
      <c r="R15" s="19" t="s">
        <v>1402</v>
      </c>
      <c r="S15" s="30" t="s">
        <v>1403</v>
      </c>
    </row>
    <row r="16" spans="1:19" ht="39" x14ac:dyDescent="0.35">
      <c r="A16" s="8" t="s">
        <v>230</v>
      </c>
      <c r="B16" s="94">
        <v>10</v>
      </c>
      <c r="C16" s="72"/>
      <c r="D16" s="72"/>
      <c r="E16" s="72"/>
      <c r="F16" s="72"/>
      <c r="G16" s="72"/>
      <c r="H16" s="75"/>
      <c r="I16" s="72"/>
      <c r="J16" s="72"/>
      <c r="K16" s="72"/>
      <c r="L16" s="72"/>
      <c r="M16" s="81"/>
      <c r="N16" s="75"/>
      <c r="O16" s="20"/>
      <c r="P16" s="72"/>
      <c r="Q16" s="72"/>
      <c r="R16" s="19" t="s">
        <v>1402</v>
      </c>
      <c r="S16" s="30" t="s">
        <v>1404</v>
      </c>
    </row>
    <row r="17" spans="1:19" x14ac:dyDescent="0.35">
      <c r="A17" s="8" t="s">
        <v>231</v>
      </c>
      <c r="B17" s="94">
        <v>11</v>
      </c>
      <c r="C17" s="19"/>
      <c r="D17" s="19"/>
      <c r="E17" s="19"/>
      <c r="F17" s="19"/>
      <c r="G17" s="19"/>
      <c r="H17" s="20"/>
      <c r="I17" s="19"/>
      <c r="J17" s="19"/>
      <c r="K17" s="19"/>
      <c r="L17" s="19"/>
      <c r="M17" s="10"/>
      <c r="N17" s="20"/>
      <c r="O17" s="20" t="s">
        <v>1241</v>
      </c>
      <c r="P17" s="19"/>
      <c r="Q17" s="19"/>
      <c r="R17" s="19"/>
      <c r="S17" s="45"/>
    </row>
    <row r="18" spans="1:19" ht="40" customHeight="1" x14ac:dyDescent="0.35">
      <c r="A18" s="8" t="s">
        <v>234</v>
      </c>
      <c r="B18" s="94">
        <v>12</v>
      </c>
      <c r="C18" s="19" t="s">
        <v>735</v>
      </c>
      <c r="D18" s="19" t="s">
        <v>491</v>
      </c>
      <c r="E18" s="131" t="s">
        <v>2489</v>
      </c>
      <c r="F18" s="9" t="s">
        <v>2488</v>
      </c>
      <c r="G18" s="11"/>
      <c r="H18" s="82"/>
      <c r="I18" s="19"/>
      <c r="J18" s="19"/>
      <c r="K18" s="19"/>
      <c r="L18" s="19">
        <v>1825</v>
      </c>
      <c r="M18" s="11" t="s">
        <v>199</v>
      </c>
      <c r="N18" s="11" t="s">
        <v>200</v>
      </c>
      <c r="O18" s="11"/>
      <c r="P18" s="19"/>
      <c r="Q18" s="19"/>
      <c r="R18" s="19"/>
      <c r="S18" s="45"/>
    </row>
    <row r="19" spans="1:19" x14ac:dyDescent="0.35">
      <c r="A19" s="8" t="s">
        <v>235</v>
      </c>
      <c r="B19" s="94">
        <v>13</v>
      </c>
      <c r="C19" s="19"/>
      <c r="D19" s="19"/>
      <c r="E19" s="19"/>
      <c r="F19" s="19"/>
      <c r="G19" s="11"/>
      <c r="H19" s="82"/>
      <c r="I19" s="19"/>
      <c r="J19" s="19"/>
      <c r="K19" s="19"/>
      <c r="L19" s="19"/>
      <c r="M19" s="10"/>
      <c r="N19" s="82"/>
      <c r="O19" s="21" t="s">
        <v>1240</v>
      </c>
      <c r="P19" s="19"/>
      <c r="Q19" s="19"/>
      <c r="R19" s="19"/>
      <c r="S19" s="45"/>
    </row>
    <row r="20" spans="1:19" ht="26" x14ac:dyDescent="0.35">
      <c r="A20" s="8" t="s">
        <v>236</v>
      </c>
      <c r="B20" s="94">
        <v>14</v>
      </c>
      <c r="C20" s="19" t="s">
        <v>730</v>
      </c>
      <c r="D20" s="19" t="s">
        <v>8</v>
      </c>
      <c r="E20" s="19">
        <v>9</v>
      </c>
      <c r="F20" s="19" t="s">
        <v>600</v>
      </c>
      <c r="G20" s="11">
        <v>45</v>
      </c>
      <c r="H20" s="11" t="s">
        <v>743</v>
      </c>
      <c r="I20" s="27" t="s">
        <v>1405</v>
      </c>
      <c r="J20" s="19" t="s">
        <v>239</v>
      </c>
      <c r="K20" s="19" t="s">
        <v>731</v>
      </c>
      <c r="L20" s="19">
        <v>1828</v>
      </c>
      <c r="M20" s="19" t="s">
        <v>199</v>
      </c>
      <c r="N20" s="19" t="s">
        <v>1086</v>
      </c>
      <c r="O20" s="19"/>
      <c r="P20" s="19"/>
      <c r="Q20" s="19"/>
      <c r="R20" s="19" t="s">
        <v>1068</v>
      </c>
      <c r="S20" s="30" t="s">
        <v>1406</v>
      </c>
    </row>
    <row r="21" spans="1:19" ht="26" x14ac:dyDescent="0.35">
      <c r="A21" s="8" t="s">
        <v>237</v>
      </c>
      <c r="B21" s="94">
        <v>15</v>
      </c>
      <c r="C21" s="19" t="s">
        <v>732</v>
      </c>
      <c r="D21" s="19" t="s">
        <v>491</v>
      </c>
      <c r="E21" s="19">
        <v>9</v>
      </c>
      <c r="F21" s="19" t="s">
        <v>1323</v>
      </c>
      <c r="G21" s="73"/>
      <c r="H21" s="84"/>
      <c r="I21" s="72"/>
      <c r="J21" s="19" t="s">
        <v>493</v>
      </c>
      <c r="K21" s="19" t="s">
        <v>733</v>
      </c>
      <c r="L21" s="19" t="s">
        <v>494</v>
      </c>
      <c r="M21" s="19" t="s">
        <v>199</v>
      </c>
      <c r="N21" s="19" t="s">
        <v>200</v>
      </c>
      <c r="O21" s="30" t="s">
        <v>1407</v>
      </c>
      <c r="P21" s="19"/>
      <c r="Q21" s="9"/>
      <c r="R21" s="9"/>
      <c r="S21" s="30"/>
    </row>
    <row r="22" spans="1:19" ht="39" x14ac:dyDescent="0.35">
      <c r="A22" s="78" t="s">
        <v>240</v>
      </c>
      <c r="B22" s="94">
        <v>16</v>
      </c>
      <c r="C22" s="19" t="s">
        <v>726</v>
      </c>
      <c r="D22" s="19" t="s">
        <v>491</v>
      </c>
      <c r="E22" s="19">
        <v>9</v>
      </c>
      <c r="F22" s="19" t="s">
        <v>1323</v>
      </c>
      <c r="G22" s="73"/>
      <c r="H22" s="84"/>
      <c r="I22" s="72"/>
      <c r="J22" s="19">
        <v>27</v>
      </c>
      <c r="K22" s="19" t="s">
        <v>727</v>
      </c>
      <c r="L22" s="19">
        <v>1822</v>
      </c>
      <c r="M22" s="19" t="s">
        <v>199</v>
      </c>
      <c r="N22" s="19" t="s">
        <v>200</v>
      </c>
      <c r="O22" s="30" t="s">
        <v>1398</v>
      </c>
      <c r="P22" s="19" t="s">
        <v>658</v>
      </c>
      <c r="Q22" s="9" t="s">
        <v>659</v>
      </c>
      <c r="R22" s="9" t="s">
        <v>1112</v>
      </c>
      <c r="S22" s="30" t="s">
        <v>1409</v>
      </c>
    </row>
    <row r="23" spans="1:19" ht="39" x14ac:dyDescent="0.35">
      <c r="A23" s="78" t="s">
        <v>240</v>
      </c>
      <c r="B23" s="94">
        <v>16</v>
      </c>
      <c r="C23" s="19"/>
      <c r="D23" s="19"/>
      <c r="E23" s="19"/>
      <c r="F23" s="19"/>
      <c r="G23" s="73"/>
      <c r="H23" s="84"/>
      <c r="I23" s="72"/>
      <c r="J23" s="19"/>
      <c r="K23" s="19"/>
      <c r="L23" s="19"/>
      <c r="M23" s="19"/>
      <c r="N23" s="19"/>
      <c r="O23" s="19"/>
      <c r="P23" s="19"/>
      <c r="Q23" s="9"/>
      <c r="R23" s="19" t="s">
        <v>1115</v>
      </c>
      <c r="S23" s="30" t="s">
        <v>1408</v>
      </c>
    </row>
    <row r="24" spans="1:19" ht="39" x14ac:dyDescent="0.35">
      <c r="A24" s="8" t="s">
        <v>244</v>
      </c>
      <c r="B24" s="94">
        <v>17</v>
      </c>
      <c r="C24" s="19" t="s">
        <v>726</v>
      </c>
      <c r="D24" s="19" t="s">
        <v>491</v>
      </c>
      <c r="E24" s="19">
        <v>9</v>
      </c>
      <c r="F24" s="19" t="s">
        <v>1323</v>
      </c>
      <c r="G24" s="73"/>
      <c r="H24" s="84"/>
      <c r="I24" s="72"/>
      <c r="J24" s="19">
        <v>27</v>
      </c>
      <c r="K24" s="19" t="s">
        <v>727</v>
      </c>
      <c r="L24" s="19">
        <v>1822</v>
      </c>
      <c r="M24" s="19" t="s">
        <v>199</v>
      </c>
      <c r="N24" s="19" t="s">
        <v>200</v>
      </c>
      <c r="O24" s="30" t="s">
        <v>1398</v>
      </c>
      <c r="P24" s="19" t="s">
        <v>658</v>
      </c>
      <c r="Q24" s="9" t="s">
        <v>659</v>
      </c>
      <c r="R24" s="9" t="s">
        <v>1112</v>
      </c>
      <c r="S24" s="30" t="s">
        <v>1410</v>
      </c>
    </row>
    <row r="25" spans="1:19" ht="39" x14ac:dyDescent="0.35">
      <c r="A25" s="8" t="s">
        <v>244</v>
      </c>
      <c r="B25" s="94">
        <v>17</v>
      </c>
      <c r="C25" s="19"/>
      <c r="D25" s="19"/>
      <c r="E25" s="19"/>
      <c r="F25" s="19"/>
      <c r="G25" s="73"/>
      <c r="H25" s="84"/>
      <c r="I25" s="72"/>
      <c r="J25" s="19"/>
      <c r="K25" s="19"/>
      <c r="L25" s="19"/>
      <c r="M25" s="19"/>
      <c r="N25" s="19"/>
      <c r="O25" s="19"/>
      <c r="P25" s="19"/>
      <c r="Q25" s="9"/>
      <c r="R25" s="19" t="s">
        <v>1115</v>
      </c>
      <c r="S25" s="30" t="s">
        <v>1411</v>
      </c>
    </row>
    <row r="26" spans="1:19" ht="39" x14ac:dyDescent="0.35">
      <c r="A26" s="78" t="s">
        <v>246</v>
      </c>
      <c r="B26" s="94">
        <v>18</v>
      </c>
      <c r="C26" s="19" t="s">
        <v>726</v>
      </c>
      <c r="D26" s="19" t="s">
        <v>491</v>
      </c>
      <c r="E26" s="19">
        <v>9</v>
      </c>
      <c r="F26" s="19" t="s">
        <v>1323</v>
      </c>
      <c r="G26" s="73"/>
      <c r="H26" s="84"/>
      <c r="I26" s="72"/>
      <c r="J26" s="19">
        <v>27</v>
      </c>
      <c r="K26" s="19" t="s">
        <v>727</v>
      </c>
      <c r="L26" s="19">
        <v>1822</v>
      </c>
      <c r="M26" s="19" t="s">
        <v>199</v>
      </c>
      <c r="N26" s="19" t="s">
        <v>200</v>
      </c>
      <c r="O26" s="30" t="s">
        <v>1398</v>
      </c>
      <c r="P26" s="19" t="s">
        <v>658</v>
      </c>
      <c r="Q26" s="9" t="s">
        <v>659</v>
      </c>
      <c r="R26" s="9" t="s">
        <v>1112</v>
      </c>
      <c r="S26" s="30" t="s">
        <v>1412</v>
      </c>
    </row>
    <row r="27" spans="1:19" ht="39" x14ac:dyDescent="0.35">
      <c r="A27" s="78" t="s">
        <v>246</v>
      </c>
      <c r="B27" s="94">
        <v>18</v>
      </c>
      <c r="C27" s="19"/>
      <c r="D27" s="19"/>
      <c r="E27" s="19"/>
      <c r="F27" s="19"/>
      <c r="G27" s="73"/>
      <c r="H27" s="84"/>
      <c r="I27" s="72"/>
      <c r="J27" s="19"/>
      <c r="K27" s="19"/>
      <c r="L27" s="19"/>
      <c r="M27" s="19"/>
      <c r="N27" s="19"/>
      <c r="O27" s="19"/>
      <c r="P27" s="19"/>
      <c r="Q27" s="9"/>
      <c r="R27" s="19" t="s">
        <v>1115</v>
      </c>
      <c r="S27" s="30" t="s">
        <v>1413</v>
      </c>
    </row>
    <row r="28" spans="1:19" ht="39" x14ac:dyDescent="0.35">
      <c r="A28" s="8" t="s">
        <v>248</v>
      </c>
      <c r="B28" s="94">
        <v>19</v>
      </c>
      <c r="C28" s="19" t="s">
        <v>726</v>
      </c>
      <c r="D28" s="19" t="s">
        <v>491</v>
      </c>
      <c r="E28" s="19">
        <v>9</v>
      </c>
      <c r="F28" s="19" t="s">
        <v>1323</v>
      </c>
      <c r="G28" s="73"/>
      <c r="H28" s="84"/>
      <c r="I28" s="72"/>
      <c r="J28" s="19">
        <v>27</v>
      </c>
      <c r="K28" s="19" t="s">
        <v>727</v>
      </c>
      <c r="L28" s="19">
        <v>1822</v>
      </c>
      <c r="M28" s="19" t="s">
        <v>199</v>
      </c>
      <c r="N28" s="19" t="s">
        <v>200</v>
      </c>
      <c r="O28" s="30" t="s">
        <v>1398</v>
      </c>
      <c r="P28" s="19" t="s">
        <v>658</v>
      </c>
      <c r="Q28" s="9" t="s">
        <v>659</v>
      </c>
      <c r="R28" s="9" t="s">
        <v>1112</v>
      </c>
      <c r="S28" s="30" t="s">
        <v>1414</v>
      </c>
    </row>
    <row r="29" spans="1:19" ht="39" x14ac:dyDescent="0.35">
      <c r="A29" s="8" t="s">
        <v>248</v>
      </c>
      <c r="B29" s="94">
        <v>19</v>
      </c>
      <c r="C29" s="19"/>
      <c r="D29" s="19"/>
      <c r="E29" s="19"/>
      <c r="F29" s="19"/>
      <c r="G29" s="73"/>
      <c r="H29" s="84"/>
      <c r="I29" s="72"/>
      <c r="J29" s="19"/>
      <c r="K29" s="19"/>
      <c r="L29" s="19"/>
      <c r="M29" s="19"/>
      <c r="N29" s="19"/>
      <c r="O29" s="19"/>
      <c r="P29" s="19"/>
      <c r="Q29" s="9"/>
      <c r="R29" s="19" t="s">
        <v>1115</v>
      </c>
      <c r="S29" s="30" t="s">
        <v>1415</v>
      </c>
    </row>
    <row r="30" spans="1:19" ht="39" x14ac:dyDescent="0.35">
      <c r="A30" s="8" t="s">
        <v>250</v>
      </c>
      <c r="B30" s="94">
        <v>20</v>
      </c>
      <c r="C30" s="19" t="s">
        <v>726</v>
      </c>
      <c r="D30" s="19" t="s">
        <v>491</v>
      </c>
      <c r="E30" s="19">
        <v>9</v>
      </c>
      <c r="F30" s="19" t="s">
        <v>1323</v>
      </c>
      <c r="G30" s="73"/>
      <c r="H30" s="84"/>
      <c r="I30" s="72"/>
      <c r="J30" s="19">
        <v>27</v>
      </c>
      <c r="K30" s="19" t="s">
        <v>727</v>
      </c>
      <c r="L30" s="19">
        <v>1822</v>
      </c>
      <c r="M30" s="19" t="s">
        <v>199</v>
      </c>
      <c r="N30" s="19" t="s">
        <v>200</v>
      </c>
      <c r="O30" s="30" t="s">
        <v>1398</v>
      </c>
      <c r="P30" s="19" t="s">
        <v>658</v>
      </c>
      <c r="Q30" s="9" t="s">
        <v>659</v>
      </c>
      <c r="R30" s="9" t="s">
        <v>1112</v>
      </c>
      <c r="S30" s="30" t="s">
        <v>1414</v>
      </c>
    </row>
    <row r="31" spans="1:19" ht="39" x14ac:dyDescent="0.35">
      <c r="A31" s="8" t="s">
        <v>250</v>
      </c>
      <c r="B31" s="94">
        <v>20</v>
      </c>
      <c r="C31" s="19"/>
      <c r="D31" s="19"/>
      <c r="E31" s="19"/>
      <c r="F31" s="19"/>
      <c r="G31" s="73"/>
      <c r="H31" s="84"/>
      <c r="I31" s="72"/>
      <c r="J31" s="19"/>
      <c r="K31" s="19"/>
      <c r="L31" s="19"/>
      <c r="M31" s="19"/>
      <c r="N31" s="19"/>
      <c r="O31" s="19"/>
      <c r="P31" s="19"/>
      <c r="Q31" s="9"/>
      <c r="R31" s="19" t="s">
        <v>1115</v>
      </c>
      <c r="S31" s="30" t="s">
        <v>1415</v>
      </c>
    </row>
    <row r="32" spans="1:19" ht="39" x14ac:dyDescent="0.35">
      <c r="A32" s="8" t="s">
        <v>253</v>
      </c>
      <c r="B32" s="94">
        <v>21</v>
      </c>
      <c r="C32" s="19" t="s">
        <v>726</v>
      </c>
      <c r="D32" s="19" t="s">
        <v>491</v>
      </c>
      <c r="E32" s="19">
        <v>9</v>
      </c>
      <c r="F32" s="19" t="s">
        <v>1323</v>
      </c>
      <c r="G32" s="73"/>
      <c r="H32" s="84"/>
      <c r="I32" s="72"/>
      <c r="J32" s="19">
        <v>27</v>
      </c>
      <c r="K32" s="19" t="s">
        <v>727</v>
      </c>
      <c r="L32" s="19">
        <v>1822</v>
      </c>
      <c r="M32" s="19" t="s">
        <v>199</v>
      </c>
      <c r="N32" s="19" t="s">
        <v>200</v>
      </c>
      <c r="O32" s="30" t="s">
        <v>1398</v>
      </c>
      <c r="P32" s="19" t="s">
        <v>658</v>
      </c>
      <c r="Q32" s="9" t="s">
        <v>659</v>
      </c>
      <c r="R32" s="9" t="s">
        <v>1112</v>
      </c>
      <c r="S32" s="30" t="s">
        <v>1416</v>
      </c>
    </row>
    <row r="33" spans="1:19" ht="39" x14ac:dyDescent="0.35">
      <c r="A33" s="8" t="s">
        <v>253</v>
      </c>
      <c r="B33" s="94">
        <v>21</v>
      </c>
      <c r="C33" s="19"/>
      <c r="D33" s="19"/>
      <c r="E33" s="19"/>
      <c r="F33" s="19"/>
      <c r="G33" s="73"/>
      <c r="H33" s="84"/>
      <c r="I33" s="72"/>
      <c r="J33" s="19"/>
      <c r="K33" s="19"/>
      <c r="L33" s="19"/>
      <c r="M33" s="19"/>
      <c r="N33" s="19"/>
      <c r="O33" s="19"/>
      <c r="P33" s="19"/>
      <c r="Q33" s="9"/>
      <c r="R33" s="19" t="s">
        <v>1115</v>
      </c>
      <c r="S33" s="30" t="s">
        <v>1417</v>
      </c>
    </row>
    <row r="34" spans="1:19" ht="39" x14ac:dyDescent="0.35">
      <c r="A34" s="8" t="s">
        <v>254</v>
      </c>
      <c r="B34" s="94">
        <v>22</v>
      </c>
      <c r="C34" s="19" t="s">
        <v>726</v>
      </c>
      <c r="D34" s="19" t="s">
        <v>491</v>
      </c>
      <c r="E34" s="19">
        <v>9</v>
      </c>
      <c r="F34" s="19" t="s">
        <v>1323</v>
      </c>
      <c r="G34" s="73"/>
      <c r="H34" s="84"/>
      <c r="I34" s="72"/>
      <c r="J34" s="19">
        <v>27</v>
      </c>
      <c r="K34" s="19" t="s">
        <v>727</v>
      </c>
      <c r="L34" s="19">
        <v>1822</v>
      </c>
      <c r="M34" s="19" t="s">
        <v>199</v>
      </c>
      <c r="N34" s="19" t="s">
        <v>200</v>
      </c>
      <c r="O34" s="30" t="s">
        <v>1398</v>
      </c>
      <c r="P34" s="19" t="s">
        <v>658</v>
      </c>
      <c r="Q34" s="9" t="s">
        <v>659</v>
      </c>
      <c r="R34" s="9" t="s">
        <v>1112</v>
      </c>
      <c r="S34" s="30" t="s">
        <v>1416</v>
      </c>
    </row>
    <row r="35" spans="1:19" ht="39" x14ac:dyDescent="0.35">
      <c r="A35" s="8" t="s">
        <v>254</v>
      </c>
      <c r="B35" s="94">
        <v>22</v>
      </c>
      <c r="C35" s="19"/>
      <c r="D35" s="19"/>
      <c r="E35" s="19"/>
      <c r="F35" s="19"/>
      <c r="G35" s="73"/>
      <c r="H35" s="84"/>
      <c r="I35" s="72"/>
      <c r="J35" s="19"/>
      <c r="K35" s="19"/>
      <c r="L35" s="19"/>
      <c r="M35" s="19"/>
      <c r="N35" s="19"/>
      <c r="O35" s="19"/>
      <c r="P35" s="19"/>
      <c r="Q35" s="9"/>
      <c r="R35" s="19" t="s">
        <v>1115</v>
      </c>
      <c r="S35" s="30" t="s">
        <v>1417</v>
      </c>
    </row>
    <row r="36" spans="1:19" ht="39" x14ac:dyDescent="0.35">
      <c r="A36" s="8" t="s">
        <v>255</v>
      </c>
      <c r="B36" s="94">
        <v>23</v>
      </c>
      <c r="C36" s="19" t="s">
        <v>726</v>
      </c>
      <c r="D36" s="19" t="s">
        <v>491</v>
      </c>
      <c r="E36" s="19">
        <v>9</v>
      </c>
      <c r="F36" s="19" t="s">
        <v>1323</v>
      </c>
      <c r="G36" s="73"/>
      <c r="H36" s="84"/>
      <c r="I36" s="72"/>
      <c r="J36" s="19">
        <v>27</v>
      </c>
      <c r="K36" s="19" t="s">
        <v>727</v>
      </c>
      <c r="L36" s="19">
        <v>1822</v>
      </c>
      <c r="M36" s="19" t="s">
        <v>199</v>
      </c>
      <c r="N36" s="19" t="s">
        <v>200</v>
      </c>
      <c r="O36" s="30" t="s">
        <v>1398</v>
      </c>
      <c r="P36" s="19" t="s">
        <v>658</v>
      </c>
      <c r="Q36" s="9" t="s">
        <v>659</v>
      </c>
      <c r="R36" s="9" t="s">
        <v>1112</v>
      </c>
      <c r="S36" s="30" t="s">
        <v>1418</v>
      </c>
    </row>
    <row r="37" spans="1:19" ht="39" x14ac:dyDescent="0.35">
      <c r="A37" s="8" t="s">
        <v>255</v>
      </c>
      <c r="B37" s="94">
        <v>23</v>
      </c>
      <c r="C37" s="19"/>
      <c r="D37" s="19"/>
      <c r="E37" s="19"/>
      <c r="F37" s="19"/>
      <c r="G37" s="73"/>
      <c r="H37" s="84"/>
      <c r="I37" s="72"/>
      <c r="J37" s="19"/>
      <c r="K37" s="19"/>
      <c r="L37" s="19"/>
      <c r="M37" s="19"/>
      <c r="N37" s="19"/>
      <c r="O37" s="19"/>
      <c r="P37" s="19"/>
      <c r="Q37" s="9"/>
      <c r="R37" s="19" t="s">
        <v>1115</v>
      </c>
      <c r="S37" s="30" t="s">
        <v>1419</v>
      </c>
    </row>
    <row r="38" spans="1:19" ht="39" x14ac:dyDescent="0.35">
      <c r="A38" s="8" t="s">
        <v>258</v>
      </c>
      <c r="B38" s="94">
        <v>24</v>
      </c>
      <c r="C38" s="19" t="s">
        <v>726</v>
      </c>
      <c r="D38" s="19" t="s">
        <v>491</v>
      </c>
      <c r="E38" s="19">
        <v>9</v>
      </c>
      <c r="F38" s="19" t="s">
        <v>1323</v>
      </c>
      <c r="G38" s="73"/>
      <c r="H38" s="84"/>
      <c r="I38" s="72"/>
      <c r="J38" s="19">
        <v>27</v>
      </c>
      <c r="K38" s="19" t="s">
        <v>727</v>
      </c>
      <c r="L38" s="19">
        <v>1822</v>
      </c>
      <c r="M38" s="19" t="s">
        <v>199</v>
      </c>
      <c r="N38" s="19" t="s">
        <v>200</v>
      </c>
      <c r="O38" s="30" t="s">
        <v>1398</v>
      </c>
      <c r="P38" s="19" t="s">
        <v>658</v>
      </c>
      <c r="Q38" s="9" t="s">
        <v>659</v>
      </c>
      <c r="R38" s="9" t="s">
        <v>1112</v>
      </c>
      <c r="S38" s="30" t="s">
        <v>1418</v>
      </c>
    </row>
    <row r="39" spans="1:19" ht="39" x14ac:dyDescent="0.35">
      <c r="A39" s="8" t="s">
        <v>258</v>
      </c>
      <c r="B39" s="94">
        <v>24</v>
      </c>
      <c r="C39" s="19"/>
      <c r="D39" s="19"/>
      <c r="E39" s="19"/>
      <c r="F39" s="19"/>
      <c r="G39" s="73"/>
      <c r="H39" s="84"/>
      <c r="I39" s="72"/>
      <c r="J39" s="19"/>
      <c r="K39" s="19"/>
      <c r="L39" s="19"/>
      <c r="M39" s="19"/>
      <c r="N39" s="19"/>
      <c r="O39" s="19"/>
      <c r="P39" s="19"/>
      <c r="Q39" s="9"/>
      <c r="R39" s="19" t="s">
        <v>1115</v>
      </c>
      <c r="S39" s="30" t="s">
        <v>1419</v>
      </c>
    </row>
    <row r="40" spans="1:19" ht="39" x14ac:dyDescent="0.35">
      <c r="A40" s="8" t="s">
        <v>260</v>
      </c>
      <c r="B40" s="94">
        <v>25</v>
      </c>
      <c r="C40" s="19" t="s">
        <v>726</v>
      </c>
      <c r="D40" s="19" t="s">
        <v>491</v>
      </c>
      <c r="E40" s="19">
        <v>9</v>
      </c>
      <c r="F40" s="19" t="s">
        <v>1323</v>
      </c>
      <c r="G40" s="73"/>
      <c r="H40" s="84"/>
      <c r="I40" s="72"/>
      <c r="J40" s="19">
        <v>27</v>
      </c>
      <c r="K40" s="19" t="s">
        <v>727</v>
      </c>
      <c r="L40" s="19">
        <v>1822</v>
      </c>
      <c r="M40" s="19" t="s">
        <v>199</v>
      </c>
      <c r="N40" s="19" t="s">
        <v>200</v>
      </c>
      <c r="O40" s="30" t="s">
        <v>1398</v>
      </c>
      <c r="P40" s="19" t="s">
        <v>658</v>
      </c>
      <c r="Q40" s="9" t="s">
        <v>659</v>
      </c>
      <c r="R40" s="9" t="s">
        <v>1112</v>
      </c>
      <c r="S40" s="30" t="s">
        <v>1418</v>
      </c>
    </row>
    <row r="41" spans="1:19" ht="39" x14ac:dyDescent="0.35">
      <c r="A41" s="8" t="s">
        <v>260</v>
      </c>
      <c r="B41" s="94">
        <v>25</v>
      </c>
      <c r="C41" s="19"/>
      <c r="D41" s="19"/>
      <c r="E41" s="19"/>
      <c r="F41" s="19"/>
      <c r="G41" s="73"/>
      <c r="H41" s="84"/>
      <c r="I41" s="72"/>
      <c r="J41" s="19"/>
      <c r="K41" s="19"/>
      <c r="L41" s="19"/>
      <c r="M41" s="19"/>
      <c r="N41" s="19"/>
      <c r="O41" s="19"/>
      <c r="P41" s="19"/>
      <c r="Q41" s="9"/>
      <c r="R41" s="19" t="s">
        <v>1115</v>
      </c>
      <c r="S41" s="30" t="s">
        <v>1419</v>
      </c>
    </row>
    <row r="42" spans="1:19" ht="26" x14ac:dyDescent="0.35">
      <c r="A42" s="8" t="s">
        <v>262</v>
      </c>
      <c r="B42" s="94">
        <v>26</v>
      </c>
      <c r="C42" s="19" t="s">
        <v>732</v>
      </c>
      <c r="D42" s="19" t="s">
        <v>491</v>
      </c>
      <c r="E42" s="19">
        <v>9</v>
      </c>
      <c r="F42" s="19" t="s">
        <v>1323</v>
      </c>
      <c r="G42" s="73"/>
      <c r="H42" s="84"/>
      <c r="I42" s="72"/>
      <c r="J42" s="19" t="s">
        <v>493</v>
      </c>
      <c r="K42" s="19" t="s">
        <v>733</v>
      </c>
      <c r="L42" s="19" t="s">
        <v>494</v>
      </c>
      <c r="M42" s="19" t="s">
        <v>199</v>
      </c>
      <c r="N42" s="19" t="s">
        <v>200</v>
      </c>
      <c r="O42" s="30" t="s">
        <v>1407</v>
      </c>
      <c r="P42" s="19"/>
      <c r="Q42" s="9"/>
      <c r="R42" s="9"/>
      <c r="S42" s="30"/>
    </row>
    <row r="43" spans="1:19" ht="39" x14ac:dyDescent="0.35">
      <c r="A43" s="8" t="s">
        <v>264</v>
      </c>
      <c r="B43" s="94">
        <v>27</v>
      </c>
      <c r="C43" s="19" t="s">
        <v>726</v>
      </c>
      <c r="D43" s="19" t="s">
        <v>491</v>
      </c>
      <c r="E43" s="19">
        <v>9</v>
      </c>
      <c r="F43" s="19" t="s">
        <v>1323</v>
      </c>
      <c r="G43" s="73"/>
      <c r="H43" s="84"/>
      <c r="I43" s="72"/>
      <c r="J43" s="19">
        <v>27</v>
      </c>
      <c r="K43" s="19" t="s">
        <v>727</v>
      </c>
      <c r="L43" s="19">
        <v>1822</v>
      </c>
      <c r="M43" s="19" t="s">
        <v>199</v>
      </c>
      <c r="N43" s="19" t="s">
        <v>200</v>
      </c>
      <c r="O43" s="30" t="s">
        <v>1398</v>
      </c>
      <c r="P43" s="19" t="s">
        <v>658</v>
      </c>
      <c r="Q43" s="9" t="s">
        <v>659</v>
      </c>
      <c r="R43" s="9" t="s">
        <v>1112</v>
      </c>
      <c r="S43" s="30" t="s">
        <v>1420</v>
      </c>
    </row>
    <row r="44" spans="1:19" ht="39" x14ac:dyDescent="0.35">
      <c r="A44" s="8" t="s">
        <v>264</v>
      </c>
      <c r="B44" s="94">
        <v>27</v>
      </c>
      <c r="C44" s="19"/>
      <c r="D44" s="19"/>
      <c r="E44" s="19"/>
      <c r="F44" s="19"/>
      <c r="G44" s="73"/>
      <c r="H44" s="84"/>
      <c r="I44" s="72"/>
      <c r="J44" s="19"/>
      <c r="K44" s="19"/>
      <c r="L44" s="19"/>
      <c r="M44" s="19"/>
      <c r="N44" s="19"/>
      <c r="O44" s="19"/>
      <c r="P44" s="19"/>
      <c r="Q44" s="9"/>
      <c r="R44" s="19" t="s">
        <v>1115</v>
      </c>
      <c r="S44" s="30" t="s">
        <v>1421</v>
      </c>
    </row>
    <row r="45" spans="1:19" ht="39" x14ac:dyDescent="0.35">
      <c r="A45" s="8" t="s">
        <v>266</v>
      </c>
      <c r="B45" s="94">
        <v>28</v>
      </c>
      <c r="C45" s="19" t="s">
        <v>726</v>
      </c>
      <c r="D45" s="19" t="s">
        <v>491</v>
      </c>
      <c r="E45" s="19">
        <v>9</v>
      </c>
      <c r="F45" s="19" t="s">
        <v>1323</v>
      </c>
      <c r="G45" s="11"/>
      <c r="H45" s="82"/>
      <c r="I45" s="19"/>
      <c r="J45" s="19">
        <v>27</v>
      </c>
      <c r="K45" s="19" t="s">
        <v>727</v>
      </c>
      <c r="L45" s="19">
        <v>1822</v>
      </c>
      <c r="M45" s="19" t="s">
        <v>199</v>
      </c>
      <c r="N45" s="19" t="s">
        <v>200</v>
      </c>
      <c r="O45" s="30" t="s">
        <v>1398</v>
      </c>
      <c r="P45" s="19" t="s">
        <v>658</v>
      </c>
      <c r="Q45" s="9" t="s">
        <v>659</v>
      </c>
      <c r="R45" s="9" t="s">
        <v>1116</v>
      </c>
      <c r="S45" s="30" t="s">
        <v>1422</v>
      </c>
    </row>
    <row r="46" spans="1:19" ht="39" x14ac:dyDescent="0.35">
      <c r="A46" s="8" t="s">
        <v>266</v>
      </c>
      <c r="B46" s="94">
        <v>28</v>
      </c>
      <c r="C46" s="19"/>
      <c r="D46" s="19"/>
      <c r="E46" s="19"/>
      <c r="F46" s="19"/>
      <c r="G46" s="11"/>
      <c r="H46" s="82"/>
      <c r="I46" s="19"/>
      <c r="J46" s="19"/>
      <c r="K46" s="19"/>
      <c r="L46" s="19"/>
      <c r="M46" s="19"/>
      <c r="N46" s="19"/>
      <c r="O46" s="19"/>
      <c r="P46" s="19"/>
      <c r="Q46" s="9"/>
      <c r="R46" s="19" t="s">
        <v>1115</v>
      </c>
      <c r="S46" s="30" t="s">
        <v>1423</v>
      </c>
    </row>
    <row r="47" spans="1:19" ht="39" x14ac:dyDescent="0.35">
      <c r="A47" s="78" t="s">
        <v>268</v>
      </c>
      <c r="B47" s="94">
        <v>29</v>
      </c>
      <c r="C47" s="19" t="s">
        <v>726</v>
      </c>
      <c r="D47" s="19" t="s">
        <v>491</v>
      </c>
      <c r="E47" s="19">
        <v>9</v>
      </c>
      <c r="F47" s="19" t="s">
        <v>1323</v>
      </c>
      <c r="G47" s="73"/>
      <c r="H47" s="84"/>
      <c r="I47" s="72"/>
      <c r="J47" s="19">
        <v>27</v>
      </c>
      <c r="K47" s="19" t="s">
        <v>727</v>
      </c>
      <c r="L47" s="19">
        <v>1822</v>
      </c>
      <c r="M47" s="19" t="s">
        <v>199</v>
      </c>
      <c r="N47" s="19" t="s">
        <v>200</v>
      </c>
      <c r="O47" s="30" t="s">
        <v>1398</v>
      </c>
      <c r="P47" s="19" t="s">
        <v>658</v>
      </c>
      <c r="Q47" s="9" t="s">
        <v>659</v>
      </c>
      <c r="R47" s="9" t="s">
        <v>1116</v>
      </c>
      <c r="S47" s="30" t="s">
        <v>1424</v>
      </c>
    </row>
    <row r="48" spans="1:19" ht="39" x14ac:dyDescent="0.35">
      <c r="A48" s="78" t="s">
        <v>268</v>
      </c>
      <c r="B48" s="94">
        <v>29</v>
      </c>
      <c r="C48" s="19"/>
      <c r="D48" s="19"/>
      <c r="E48" s="19"/>
      <c r="F48" s="19"/>
      <c r="G48" s="73"/>
      <c r="H48" s="84"/>
      <c r="I48" s="72"/>
      <c r="J48" s="19"/>
      <c r="K48" s="19"/>
      <c r="L48" s="19"/>
      <c r="M48" s="19"/>
      <c r="N48" s="19"/>
      <c r="O48" s="19"/>
      <c r="P48" s="19"/>
      <c r="Q48" s="9"/>
      <c r="R48" s="19" t="s">
        <v>1115</v>
      </c>
      <c r="S48" s="30" t="s">
        <v>1425</v>
      </c>
    </row>
    <row r="49" spans="1:19" ht="39" x14ac:dyDescent="0.35">
      <c r="A49" s="78" t="s">
        <v>270</v>
      </c>
      <c r="B49" s="94">
        <v>30</v>
      </c>
      <c r="C49" s="19" t="s">
        <v>726</v>
      </c>
      <c r="D49" s="19" t="s">
        <v>491</v>
      </c>
      <c r="E49" s="19">
        <v>9</v>
      </c>
      <c r="F49" s="19" t="s">
        <v>1323</v>
      </c>
      <c r="G49" s="73"/>
      <c r="H49" s="84"/>
      <c r="I49" s="72"/>
      <c r="J49" s="19">
        <v>27</v>
      </c>
      <c r="K49" s="19" t="s">
        <v>727</v>
      </c>
      <c r="L49" s="19">
        <v>1822</v>
      </c>
      <c r="M49" s="19" t="s">
        <v>199</v>
      </c>
      <c r="N49" s="19" t="s">
        <v>200</v>
      </c>
      <c r="O49" s="30" t="s">
        <v>1398</v>
      </c>
      <c r="P49" s="19" t="s">
        <v>658</v>
      </c>
      <c r="Q49" s="9" t="s">
        <v>659</v>
      </c>
      <c r="R49" s="9" t="s">
        <v>1112</v>
      </c>
      <c r="S49" s="30" t="s">
        <v>1426</v>
      </c>
    </row>
    <row r="50" spans="1:19" ht="39" x14ac:dyDescent="0.35">
      <c r="A50" s="78" t="s">
        <v>270</v>
      </c>
      <c r="B50" s="94">
        <v>30</v>
      </c>
      <c r="C50" s="19"/>
      <c r="D50" s="19"/>
      <c r="E50" s="19"/>
      <c r="F50" s="19"/>
      <c r="G50" s="73"/>
      <c r="H50" s="84"/>
      <c r="I50" s="72"/>
      <c r="J50" s="19"/>
      <c r="K50" s="19"/>
      <c r="L50" s="19"/>
      <c r="M50" s="19"/>
      <c r="N50" s="19"/>
      <c r="O50" s="19"/>
      <c r="P50" s="19"/>
      <c r="Q50" s="9"/>
      <c r="R50" s="19" t="s">
        <v>1115</v>
      </c>
      <c r="S50" s="30" t="s">
        <v>1427</v>
      </c>
    </row>
    <row r="51" spans="1:19" x14ac:dyDescent="0.35">
      <c r="A51" s="78" t="s">
        <v>272</v>
      </c>
      <c r="B51" s="94">
        <v>31</v>
      </c>
      <c r="C51" s="72"/>
      <c r="D51" s="72"/>
      <c r="E51" s="72"/>
      <c r="F51" s="72"/>
      <c r="G51" s="73"/>
      <c r="H51" s="84"/>
      <c r="I51" s="19"/>
      <c r="J51" s="72"/>
      <c r="K51" s="72"/>
      <c r="L51" s="72"/>
      <c r="M51" s="81"/>
      <c r="N51" s="75"/>
      <c r="O51" s="20" t="s">
        <v>1241</v>
      </c>
      <c r="P51" s="72"/>
      <c r="Q51" s="72"/>
      <c r="R51" s="72"/>
      <c r="S51" s="85"/>
    </row>
    <row r="52" spans="1:19" x14ac:dyDescent="0.35">
      <c r="A52" s="8" t="s">
        <v>274</v>
      </c>
      <c r="B52" s="94">
        <v>32</v>
      </c>
      <c r="C52" s="19"/>
      <c r="D52" s="19"/>
      <c r="E52" s="19"/>
      <c r="F52" s="19"/>
      <c r="G52" s="11"/>
      <c r="H52" s="82"/>
      <c r="I52" s="19"/>
      <c r="J52" s="19"/>
      <c r="K52" s="19"/>
      <c r="L52" s="19"/>
      <c r="M52" s="10"/>
      <c r="N52" s="20"/>
      <c r="O52" s="20" t="s">
        <v>1241</v>
      </c>
      <c r="P52" s="19"/>
      <c r="Q52" s="19"/>
      <c r="R52" s="19"/>
      <c r="S52" s="45"/>
    </row>
    <row r="53" spans="1:19" x14ac:dyDescent="0.35">
      <c r="A53" s="8" t="s">
        <v>278</v>
      </c>
      <c r="B53" s="94">
        <v>33</v>
      </c>
      <c r="C53" s="19"/>
      <c r="D53" s="19"/>
      <c r="E53" s="19"/>
      <c r="F53" s="19"/>
      <c r="G53" s="11"/>
      <c r="H53" s="82"/>
      <c r="I53" s="19"/>
      <c r="J53" s="19"/>
      <c r="K53" s="19"/>
      <c r="L53" s="19"/>
      <c r="M53" s="10"/>
      <c r="N53" s="20"/>
      <c r="O53" s="20" t="s">
        <v>1241</v>
      </c>
      <c r="P53" s="19"/>
      <c r="Q53" s="19"/>
      <c r="R53" s="19"/>
      <c r="S53" s="45"/>
    </row>
    <row r="54" spans="1:19" x14ac:dyDescent="0.35">
      <c r="A54" s="8" t="s">
        <v>279</v>
      </c>
      <c r="B54" s="94">
        <v>34</v>
      </c>
      <c r="C54" s="19"/>
      <c r="D54" s="19"/>
      <c r="E54" s="19"/>
      <c r="F54" s="19"/>
      <c r="G54" s="11"/>
      <c r="H54" s="82"/>
      <c r="I54" s="19"/>
      <c r="J54" s="19"/>
      <c r="K54" s="19"/>
      <c r="L54" s="19"/>
      <c r="M54" s="10"/>
      <c r="N54" s="20"/>
      <c r="O54" s="20" t="s">
        <v>1241</v>
      </c>
      <c r="P54" s="19"/>
      <c r="Q54" s="19"/>
      <c r="R54" s="19"/>
      <c r="S54" s="45"/>
    </row>
    <row r="55" spans="1:19" x14ac:dyDescent="0.35">
      <c r="A55" s="8" t="s">
        <v>281</v>
      </c>
      <c r="B55" s="94">
        <v>35</v>
      </c>
      <c r="C55" s="19"/>
      <c r="D55" s="19"/>
      <c r="E55" s="19"/>
      <c r="F55" s="19"/>
      <c r="G55" s="11"/>
      <c r="H55" s="82"/>
      <c r="I55" s="19"/>
      <c r="J55" s="19"/>
      <c r="K55" s="19"/>
      <c r="L55" s="19"/>
      <c r="M55" s="10"/>
      <c r="N55" s="20"/>
      <c r="O55" s="20" t="s">
        <v>1241</v>
      </c>
      <c r="P55" s="19"/>
      <c r="Q55" s="19"/>
      <c r="R55" s="19"/>
      <c r="S55" s="45"/>
    </row>
    <row r="56" spans="1:19" x14ac:dyDescent="0.35">
      <c r="A56" s="8" t="s">
        <v>283</v>
      </c>
      <c r="B56" s="94">
        <v>36</v>
      </c>
      <c r="C56" s="19"/>
      <c r="D56" s="19"/>
      <c r="E56" s="19"/>
      <c r="F56" s="19"/>
      <c r="G56" s="11"/>
      <c r="H56" s="82"/>
      <c r="I56" s="19"/>
      <c r="J56" s="19"/>
      <c r="K56" s="19"/>
      <c r="L56" s="19"/>
      <c r="M56" s="10"/>
      <c r="N56" s="20"/>
      <c r="O56" s="20" t="s">
        <v>1241</v>
      </c>
      <c r="P56" s="19"/>
      <c r="Q56" s="19"/>
      <c r="R56" s="19"/>
      <c r="S56" s="45"/>
    </row>
    <row r="57" spans="1:19" x14ac:dyDescent="0.35">
      <c r="A57" s="8" t="s">
        <v>284</v>
      </c>
      <c r="B57" s="94">
        <v>37</v>
      </c>
      <c r="C57" s="19"/>
      <c r="D57" s="19"/>
      <c r="E57" s="19"/>
      <c r="F57" s="19"/>
      <c r="G57" s="11"/>
      <c r="H57" s="82"/>
      <c r="I57" s="19"/>
      <c r="J57" s="19"/>
      <c r="K57" s="19"/>
      <c r="L57" s="19"/>
      <c r="M57" s="10"/>
      <c r="N57" s="20"/>
      <c r="O57" s="20" t="s">
        <v>1241</v>
      </c>
      <c r="P57" s="19"/>
      <c r="Q57" s="19"/>
      <c r="R57" s="19"/>
      <c r="S57" s="45"/>
    </row>
    <row r="58" spans="1:19" x14ac:dyDescent="0.35">
      <c r="A58" s="78" t="s">
        <v>285</v>
      </c>
      <c r="B58" s="94">
        <v>38</v>
      </c>
      <c r="C58" s="72"/>
      <c r="D58" s="72"/>
      <c r="E58" s="72"/>
      <c r="F58" s="72"/>
      <c r="G58" s="73"/>
      <c r="H58" s="84"/>
      <c r="I58" s="19"/>
      <c r="J58" s="72"/>
      <c r="K58" s="72"/>
      <c r="L58" s="72"/>
      <c r="M58" s="81"/>
      <c r="N58" s="75"/>
      <c r="O58" s="20" t="s">
        <v>1241</v>
      </c>
      <c r="P58" s="72"/>
      <c r="Q58" s="72"/>
      <c r="R58" s="72"/>
      <c r="S58" s="85"/>
    </row>
    <row r="59" spans="1:19" x14ac:dyDescent="0.35">
      <c r="A59" s="78" t="s">
        <v>288</v>
      </c>
      <c r="B59" s="94">
        <v>39</v>
      </c>
      <c r="C59" s="72"/>
      <c r="D59" s="72"/>
      <c r="E59" s="72"/>
      <c r="F59" s="72"/>
      <c r="G59" s="73"/>
      <c r="H59" s="84"/>
      <c r="I59" s="19"/>
      <c r="J59" s="72"/>
      <c r="K59" s="72"/>
      <c r="L59" s="72"/>
      <c r="M59" s="81"/>
      <c r="N59" s="75"/>
      <c r="O59" s="20" t="s">
        <v>1241</v>
      </c>
      <c r="P59" s="72"/>
      <c r="Q59" s="72"/>
      <c r="R59" s="72"/>
      <c r="S59" s="85"/>
    </row>
    <row r="60" spans="1:19" x14ac:dyDescent="0.35">
      <c r="A60" s="8" t="s">
        <v>290</v>
      </c>
      <c r="B60" s="94">
        <v>40</v>
      </c>
      <c r="C60" s="19"/>
      <c r="D60" s="19"/>
      <c r="E60" s="19"/>
      <c r="F60" s="19"/>
      <c r="G60" s="11"/>
      <c r="H60" s="82"/>
      <c r="I60" s="19"/>
      <c r="J60" s="19"/>
      <c r="K60" s="19"/>
      <c r="L60" s="19"/>
      <c r="M60" s="10"/>
      <c r="N60" s="20"/>
      <c r="O60" s="20" t="s">
        <v>1241</v>
      </c>
      <c r="P60" s="19"/>
      <c r="Q60" s="19"/>
      <c r="R60" s="19"/>
      <c r="S60" s="45"/>
    </row>
    <row r="61" spans="1:19" x14ac:dyDescent="0.35">
      <c r="A61" s="8" t="s">
        <v>291</v>
      </c>
      <c r="B61" s="94">
        <v>41</v>
      </c>
      <c r="C61" s="19"/>
      <c r="D61" s="19"/>
      <c r="E61" s="19"/>
      <c r="F61" s="19"/>
      <c r="G61" s="11"/>
      <c r="H61" s="82"/>
      <c r="I61" s="19"/>
      <c r="J61" s="19"/>
      <c r="K61" s="19"/>
      <c r="L61" s="19"/>
      <c r="M61" s="10"/>
      <c r="N61" s="20"/>
      <c r="O61" s="20" t="s">
        <v>1241</v>
      </c>
      <c r="P61" s="19"/>
      <c r="Q61" s="19"/>
      <c r="R61" s="19"/>
      <c r="S61" s="45"/>
    </row>
    <row r="62" spans="1:19" x14ac:dyDescent="0.35">
      <c r="A62" s="8" t="s">
        <v>293</v>
      </c>
      <c r="B62" s="94">
        <v>42</v>
      </c>
      <c r="C62" s="19"/>
      <c r="D62" s="19"/>
      <c r="E62" s="19"/>
      <c r="F62" s="19"/>
      <c r="G62" s="11"/>
      <c r="H62" s="82"/>
      <c r="I62" s="19"/>
      <c r="J62" s="19"/>
      <c r="K62" s="19"/>
      <c r="L62" s="19"/>
      <c r="M62" s="10"/>
      <c r="N62" s="20"/>
      <c r="O62" s="20" t="s">
        <v>1241</v>
      </c>
      <c r="P62" s="19"/>
      <c r="Q62" s="19"/>
      <c r="R62" s="19"/>
      <c r="S62" s="45"/>
    </row>
    <row r="63" spans="1:19" x14ac:dyDescent="0.35">
      <c r="A63" s="8" t="s">
        <v>296</v>
      </c>
      <c r="B63" s="94">
        <v>43</v>
      </c>
      <c r="C63" s="19"/>
      <c r="D63" s="19"/>
      <c r="E63" s="19"/>
      <c r="F63" s="19"/>
      <c r="G63" s="11"/>
      <c r="H63" s="82"/>
      <c r="I63" s="19"/>
      <c r="J63" s="19"/>
      <c r="K63" s="19"/>
      <c r="L63" s="19"/>
      <c r="M63" s="10"/>
      <c r="N63" s="20"/>
      <c r="O63" s="20" t="s">
        <v>1241</v>
      </c>
      <c r="P63" s="19"/>
      <c r="Q63" s="19"/>
      <c r="R63" s="19"/>
      <c r="S63" s="45"/>
    </row>
    <row r="64" spans="1:19" x14ac:dyDescent="0.35">
      <c r="A64" s="8" t="s">
        <v>297</v>
      </c>
      <c r="B64" s="94">
        <v>44</v>
      </c>
      <c r="C64" s="19"/>
      <c r="D64" s="19"/>
      <c r="E64" s="19"/>
      <c r="F64" s="19"/>
      <c r="G64" s="11"/>
      <c r="H64" s="82"/>
      <c r="I64" s="19"/>
      <c r="J64" s="19"/>
      <c r="K64" s="19"/>
      <c r="L64" s="19"/>
      <c r="M64" s="10"/>
      <c r="N64" s="20"/>
      <c r="O64" s="20" t="s">
        <v>1241</v>
      </c>
      <c r="P64" s="19"/>
      <c r="Q64" s="19"/>
      <c r="R64" s="19"/>
      <c r="S64" s="45"/>
    </row>
    <row r="65" spans="1:19" x14ac:dyDescent="0.35">
      <c r="A65" s="8" t="s">
        <v>299</v>
      </c>
      <c r="B65" s="94">
        <v>45</v>
      </c>
      <c r="C65" s="19"/>
      <c r="D65" s="19"/>
      <c r="E65" s="19"/>
      <c r="F65" s="19"/>
      <c r="G65" s="11"/>
      <c r="H65" s="82"/>
      <c r="I65" s="19"/>
      <c r="J65" s="19"/>
      <c r="K65" s="19"/>
      <c r="L65" s="19"/>
      <c r="M65" s="10"/>
      <c r="N65" s="20"/>
      <c r="O65" s="20" t="s">
        <v>1241</v>
      </c>
      <c r="P65" s="19"/>
      <c r="Q65" s="19"/>
      <c r="R65" s="19"/>
      <c r="S65" s="45"/>
    </row>
    <row r="66" spans="1:19" ht="39" x14ac:dyDescent="0.35">
      <c r="A66" s="8" t="s">
        <v>301</v>
      </c>
      <c r="B66" s="94">
        <v>46</v>
      </c>
      <c r="C66" s="19" t="s">
        <v>402</v>
      </c>
      <c r="D66" s="19" t="s">
        <v>491</v>
      </c>
      <c r="E66" s="19"/>
      <c r="F66" s="19"/>
      <c r="G66" s="11"/>
      <c r="H66" s="82"/>
      <c r="I66" s="72"/>
      <c r="J66" s="92" t="s">
        <v>1052</v>
      </c>
      <c r="K66" s="19" t="s">
        <v>734</v>
      </c>
      <c r="L66" s="19">
        <v>1819</v>
      </c>
      <c r="M66" s="11" t="s">
        <v>199</v>
      </c>
      <c r="N66" s="11" t="s">
        <v>200</v>
      </c>
      <c r="O66" s="11"/>
      <c r="P66" s="19"/>
      <c r="Q66" s="19"/>
      <c r="R66" s="19" t="s">
        <v>1326</v>
      </c>
      <c r="S66" s="30" t="s">
        <v>1428</v>
      </c>
    </row>
    <row r="67" spans="1:19" x14ac:dyDescent="0.35">
      <c r="A67" s="8" t="s">
        <v>303</v>
      </c>
      <c r="B67" s="94">
        <v>47</v>
      </c>
      <c r="C67" s="19"/>
      <c r="D67" s="19"/>
      <c r="E67" s="19"/>
      <c r="F67" s="19"/>
      <c r="G67" s="11"/>
      <c r="H67" s="82"/>
      <c r="I67" s="19"/>
      <c r="J67" s="19"/>
      <c r="K67" s="19"/>
      <c r="L67" s="19"/>
      <c r="M67" s="10"/>
      <c r="N67" s="20"/>
      <c r="O67" s="20" t="s">
        <v>1241</v>
      </c>
      <c r="P67" s="19"/>
      <c r="Q67" s="19"/>
      <c r="R67" s="19"/>
      <c r="S67" s="45"/>
    </row>
    <row r="68" spans="1:19" x14ac:dyDescent="0.35">
      <c r="A68" s="8" t="s">
        <v>305</v>
      </c>
      <c r="B68" s="94">
        <v>48</v>
      </c>
      <c r="C68" s="19"/>
      <c r="D68" s="19"/>
      <c r="E68" s="19"/>
      <c r="F68" s="19"/>
      <c r="G68" s="11"/>
      <c r="H68" s="82"/>
      <c r="I68" s="19"/>
      <c r="J68" s="19"/>
      <c r="K68" s="19"/>
      <c r="L68" s="19"/>
      <c r="M68" s="10"/>
      <c r="N68" s="20"/>
      <c r="O68" s="20" t="s">
        <v>1241</v>
      </c>
      <c r="P68" s="19"/>
      <c r="Q68" s="19"/>
      <c r="R68" s="19"/>
      <c r="S68" s="45"/>
    </row>
    <row r="69" spans="1:19" x14ac:dyDescent="0.35">
      <c r="A69" s="78" t="s">
        <v>307</v>
      </c>
      <c r="B69" s="94">
        <v>49</v>
      </c>
      <c r="C69" s="72"/>
      <c r="D69" s="72"/>
      <c r="E69" s="72"/>
      <c r="F69" s="72"/>
      <c r="G69" s="73"/>
      <c r="H69" s="84"/>
      <c r="I69" s="19"/>
      <c r="J69" s="72"/>
      <c r="K69" s="72"/>
      <c r="L69" s="72"/>
      <c r="M69" s="81"/>
      <c r="N69" s="75"/>
      <c r="O69" s="20" t="s">
        <v>1241</v>
      </c>
      <c r="P69" s="72"/>
      <c r="Q69" s="72"/>
      <c r="R69" s="72"/>
      <c r="S69" s="85"/>
    </row>
    <row r="70" spans="1:19" x14ac:dyDescent="0.35">
      <c r="A70" s="8" t="s">
        <v>310</v>
      </c>
      <c r="B70" s="94">
        <v>50</v>
      </c>
      <c r="C70" s="19"/>
      <c r="D70" s="19"/>
      <c r="E70" s="19"/>
      <c r="F70" s="19"/>
      <c r="G70" s="11"/>
      <c r="H70" s="82"/>
      <c r="I70" s="19"/>
      <c r="J70" s="19"/>
      <c r="K70" s="19"/>
      <c r="L70" s="19"/>
      <c r="M70" s="10"/>
      <c r="N70" s="20"/>
      <c r="O70" s="20" t="s">
        <v>1241</v>
      </c>
      <c r="P70" s="19"/>
      <c r="Q70" s="19"/>
      <c r="R70" s="19"/>
      <c r="S70" s="45"/>
    </row>
    <row r="71" spans="1:19" x14ac:dyDescent="0.35">
      <c r="A71" s="8" t="s">
        <v>312</v>
      </c>
      <c r="B71" s="94">
        <v>51</v>
      </c>
      <c r="C71" s="19"/>
      <c r="D71" s="19"/>
      <c r="E71" s="19"/>
      <c r="F71" s="19"/>
      <c r="G71" s="11"/>
      <c r="H71" s="82"/>
      <c r="I71" s="19"/>
      <c r="J71" s="19"/>
      <c r="K71" s="19"/>
      <c r="L71" s="19"/>
      <c r="M71" s="10"/>
      <c r="N71" s="20"/>
      <c r="O71" s="20" t="s">
        <v>1241</v>
      </c>
      <c r="P71" s="19"/>
      <c r="Q71" s="19"/>
      <c r="R71" s="19"/>
      <c r="S71" s="45"/>
    </row>
    <row r="72" spans="1:19" x14ac:dyDescent="0.35">
      <c r="A72" s="8" t="s">
        <v>314</v>
      </c>
      <c r="B72" s="94">
        <v>52</v>
      </c>
      <c r="C72" s="19"/>
      <c r="D72" s="19"/>
      <c r="E72" s="19"/>
      <c r="F72" s="19"/>
      <c r="G72" s="11"/>
      <c r="H72" s="82"/>
      <c r="I72" s="19"/>
      <c r="J72" s="19"/>
      <c r="K72" s="19"/>
      <c r="L72" s="19"/>
      <c r="M72" s="10"/>
      <c r="N72" s="20"/>
      <c r="O72" s="20" t="s">
        <v>1241</v>
      </c>
      <c r="P72" s="19"/>
      <c r="Q72" s="19"/>
      <c r="R72" s="19"/>
      <c r="S72" s="45"/>
    </row>
    <row r="73" spans="1:19" x14ac:dyDescent="0.35">
      <c r="A73" s="8" t="s">
        <v>316</v>
      </c>
      <c r="B73" s="94">
        <v>53</v>
      </c>
      <c r="C73" s="19"/>
      <c r="D73" s="19"/>
      <c r="E73" s="19"/>
      <c r="F73" s="19"/>
      <c r="G73" s="11"/>
      <c r="H73" s="82"/>
      <c r="I73" s="19"/>
      <c r="J73" s="19"/>
      <c r="K73" s="19"/>
      <c r="L73" s="19"/>
      <c r="M73" s="10"/>
      <c r="N73" s="20"/>
      <c r="O73" s="20" t="s">
        <v>1241</v>
      </c>
      <c r="P73" s="19"/>
      <c r="Q73" s="19"/>
      <c r="R73" s="19"/>
      <c r="S73" s="45"/>
    </row>
    <row r="74" spans="1:19" x14ac:dyDescent="0.35">
      <c r="A74" s="8" t="s">
        <v>318</v>
      </c>
      <c r="B74" s="94">
        <v>54</v>
      </c>
      <c r="C74" s="19"/>
      <c r="D74" s="19"/>
      <c r="E74" s="19"/>
      <c r="F74" s="19"/>
      <c r="G74" s="11"/>
      <c r="H74" s="82"/>
      <c r="I74" s="19"/>
      <c r="J74" s="19"/>
      <c r="K74" s="19"/>
      <c r="L74" s="19"/>
      <c r="M74" s="10"/>
      <c r="N74" s="20"/>
      <c r="O74" s="20" t="s">
        <v>1241</v>
      </c>
      <c r="P74" s="19"/>
      <c r="Q74" s="19"/>
      <c r="R74" s="19"/>
      <c r="S74" s="45"/>
    </row>
    <row r="75" spans="1:19" x14ac:dyDescent="0.35">
      <c r="A75" s="8" t="s">
        <v>320</v>
      </c>
      <c r="B75" s="94">
        <v>55</v>
      </c>
      <c r="C75" s="19"/>
      <c r="D75" s="19"/>
      <c r="E75" s="19"/>
      <c r="F75" s="19"/>
      <c r="G75" s="11"/>
      <c r="H75" s="82"/>
      <c r="I75" s="19"/>
      <c r="J75" s="19"/>
      <c r="K75" s="19"/>
      <c r="L75" s="19"/>
      <c r="M75" s="10"/>
      <c r="N75" s="20"/>
      <c r="O75" s="20" t="s">
        <v>1241</v>
      </c>
      <c r="P75" s="19"/>
      <c r="Q75" s="19"/>
      <c r="R75" s="19"/>
      <c r="S75" s="45"/>
    </row>
    <row r="76" spans="1:19" x14ac:dyDescent="0.35">
      <c r="A76" s="8" t="s">
        <v>322</v>
      </c>
      <c r="B76" s="94">
        <v>56</v>
      </c>
      <c r="C76" s="19"/>
      <c r="D76" s="19"/>
      <c r="E76" s="19"/>
      <c r="F76" s="19"/>
      <c r="G76" s="11"/>
      <c r="H76" s="82"/>
      <c r="I76" s="19"/>
      <c r="J76" s="19"/>
      <c r="K76" s="19"/>
      <c r="L76" s="19"/>
      <c r="M76" s="10"/>
      <c r="N76" s="20"/>
      <c r="O76" s="20" t="s">
        <v>1241</v>
      </c>
      <c r="P76" s="19"/>
      <c r="Q76" s="19"/>
      <c r="R76" s="19"/>
      <c r="S76" s="45"/>
    </row>
    <row r="77" spans="1:19" x14ac:dyDescent="0.35">
      <c r="A77" s="8" t="s">
        <v>324</v>
      </c>
      <c r="B77" s="94">
        <v>57</v>
      </c>
      <c r="C77" s="19"/>
      <c r="D77" s="19"/>
      <c r="E77" s="19"/>
      <c r="F77" s="19"/>
      <c r="G77" s="11"/>
      <c r="H77" s="82"/>
      <c r="I77" s="19"/>
      <c r="J77" s="19"/>
      <c r="K77" s="19"/>
      <c r="L77" s="19"/>
      <c r="M77" s="10"/>
      <c r="N77" s="20"/>
      <c r="O77" s="20" t="s">
        <v>1241</v>
      </c>
      <c r="P77" s="19"/>
      <c r="Q77" s="19"/>
      <c r="R77" s="19"/>
      <c r="S77" s="45"/>
    </row>
    <row r="78" spans="1:19" x14ac:dyDescent="0.35">
      <c r="A78" s="8" t="s">
        <v>326</v>
      </c>
      <c r="B78" s="94">
        <v>58</v>
      </c>
      <c r="C78" s="19"/>
      <c r="D78" s="19"/>
      <c r="E78" s="19"/>
      <c r="F78" s="19"/>
      <c r="G78" s="11"/>
      <c r="H78" s="82"/>
      <c r="I78" s="19"/>
      <c r="J78" s="19"/>
      <c r="K78" s="19"/>
      <c r="L78" s="19"/>
      <c r="M78" s="10"/>
      <c r="N78" s="20"/>
      <c r="O78" s="20" t="s">
        <v>1241</v>
      </c>
      <c r="P78" s="19"/>
      <c r="Q78" s="19"/>
      <c r="R78" s="19"/>
      <c r="S78" s="45"/>
    </row>
    <row r="79" spans="1:19" x14ac:dyDescent="0.35">
      <c r="A79" s="8" t="s">
        <v>327</v>
      </c>
      <c r="B79" s="94">
        <v>59</v>
      </c>
      <c r="C79" s="19"/>
      <c r="D79" s="19"/>
      <c r="E79" s="19"/>
      <c r="F79" s="19"/>
      <c r="G79" s="11"/>
      <c r="H79" s="82"/>
      <c r="I79" s="19"/>
      <c r="J79" s="19"/>
      <c r="K79" s="19"/>
      <c r="L79" s="19"/>
      <c r="M79" s="10"/>
      <c r="N79" s="20"/>
      <c r="O79" s="20" t="s">
        <v>1241</v>
      </c>
      <c r="P79" s="19"/>
      <c r="Q79" s="19"/>
      <c r="R79" s="19"/>
      <c r="S79" s="45"/>
    </row>
    <row r="80" spans="1:19" x14ac:dyDescent="0.35">
      <c r="A80" s="8" t="s">
        <v>330</v>
      </c>
      <c r="B80" s="94">
        <v>60</v>
      </c>
      <c r="C80" s="19"/>
      <c r="D80" s="19"/>
      <c r="E80" s="19"/>
      <c r="F80" s="19"/>
      <c r="G80" s="11"/>
      <c r="H80" s="82"/>
      <c r="I80" s="19"/>
      <c r="J80" s="19"/>
      <c r="K80" s="19"/>
      <c r="L80" s="19"/>
      <c r="M80" s="10"/>
      <c r="N80" s="20"/>
      <c r="O80" s="20" t="s">
        <v>1241</v>
      </c>
      <c r="P80" s="19"/>
      <c r="Q80" s="19"/>
      <c r="R80" s="19"/>
      <c r="S80" s="45"/>
    </row>
    <row r="81" spans="1:19" x14ac:dyDescent="0.35">
      <c r="A81" s="8" t="s">
        <v>332</v>
      </c>
      <c r="B81" s="94">
        <v>61</v>
      </c>
      <c r="C81" s="19"/>
      <c r="D81" s="19"/>
      <c r="E81" s="19"/>
      <c r="F81" s="19"/>
      <c r="G81" s="11"/>
      <c r="H81" s="82"/>
      <c r="I81" s="19"/>
      <c r="J81" s="19"/>
      <c r="K81" s="19"/>
      <c r="L81" s="19"/>
      <c r="M81" s="10"/>
      <c r="N81" s="20"/>
      <c r="O81" s="20" t="s">
        <v>1241</v>
      </c>
      <c r="P81" s="19"/>
      <c r="Q81" s="19"/>
      <c r="R81" s="19"/>
      <c r="S81" s="45"/>
    </row>
    <row r="82" spans="1:19" x14ac:dyDescent="0.35">
      <c r="A82" s="8" t="s">
        <v>334</v>
      </c>
      <c r="B82" s="94">
        <v>62</v>
      </c>
      <c r="C82" s="19"/>
      <c r="D82" s="19"/>
      <c r="E82" s="19"/>
      <c r="F82" s="19"/>
      <c r="G82" s="11"/>
      <c r="H82" s="82"/>
      <c r="I82" s="19"/>
      <c r="J82" s="19"/>
      <c r="K82" s="19"/>
      <c r="L82" s="19"/>
      <c r="M82" s="10"/>
      <c r="N82" s="20"/>
      <c r="O82" s="20" t="s">
        <v>1241</v>
      </c>
      <c r="P82" s="19"/>
      <c r="Q82" s="19"/>
      <c r="R82" s="19"/>
      <c r="S82" s="45"/>
    </row>
    <row r="83" spans="1:19" x14ac:dyDescent="0.35">
      <c r="A83" s="8" t="s">
        <v>336</v>
      </c>
      <c r="B83" s="94">
        <v>63</v>
      </c>
      <c r="C83" s="19"/>
      <c r="D83" s="19"/>
      <c r="E83" s="19"/>
      <c r="F83" s="19"/>
      <c r="G83" s="11"/>
      <c r="H83" s="82"/>
      <c r="I83" s="19"/>
      <c r="J83" s="19"/>
      <c r="K83" s="19"/>
      <c r="L83" s="19"/>
      <c r="M83" s="10"/>
      <c r="N83" s="20"/>
      <c r="O83" s="20" t="s">
        <v>1241</v>
      </c>
      <c r="P83" s="19"/>
      <c r="Q83" s="19"/>
      <c r="R83" s="19"/>
      <c r="S83" s="45"/>
    </row>
    <row r="84" spans="1:19" x14ac:dyDescent="0.35">
      <c r="A84" s="8" t="s">
        <v>338</v>
      </c>
      <c r="B84" s="94">
        <v>64</v>
      </c>
      <c r="C84" s="19"/>
      <c r="D84" s="19"/>
      <c r="E84" s="19"/>
      <c r="F84" s="19"/>
      <c r="G84" s="11"/>
      <c r="H84" s="82"/>
      <c r="I84" s="19"/>
      <c r="J84" s="19"/>
      <c r="K84" s="19"/>
      <c r="L84" s="19"/>
      <c r="M84" s="10"/>
      <c r="N84" s="20"/>
      <c r="O84" s="20" t="s">
        <v>1241</v>
      </c>
      <c r="P84" s="19"/>
      <c r="Q84" s="19"/>
      <c r="R84" s="19"/>
      <c r="S84" s="45"/>
    </row>
    <row r="85" spans="1:19" x14ac:dyDescent="0.35">
      <c r="A85" s="8" t="s">
        <v>340</v>
      </c>
      <c r="B85" s="94">
        <v>65</v>
      </c>
      <c r="C85" s="19"/>
      <c r="D85" s="19"/>
      <c r="E85" s="19"/>
      <c r="F85" s="19"/>
      <c r="G85" s="11"/>
      <c r="H85" s="82"/>
      <c r="I85" s="19"/>
      <c r="J85" s="19"/>
      <c r="K85" s="19"/>
      <c r="L85" s="19"/>
      <c r="M85" s="10"/>
      <c r="N85" s="20"/>
      <c r="O85" s="20" t="s">
        <v>1241</v>
      </c>
      <c r="P85" s="19"/>
      <c r="Q85" s="19"/>
      <c r="R85" s="19"/>
      <c r="S85" s="45"/>
    </row>
    <row r="86" spans="1:19" x14ac:dyDescent="0.35">
      <c r="A86" s="78" t="s">
        <v>342</v>
      </c>
      <c r="B86" s="94">
        <v>66</v>
      </c>
      <c r="C86" s="72"/>
      <c r="D86" s="72"/>
      <c r="E86" s="72"/>
      <c r="F86" s="72"/>
      <c r="G86" s="73"/>
      <c r="H86" s="84"/>
      <c r="I86" s="19" t="s">
        <v>1429</v>
      </c>
      <c r="J86" s="72"/>
      <c r="K86" s="72"/>
      <c r="L86" s="72" t="s">
        <v>396</v>
      </c>
      <c r="M86" s="11"/>
      <c r="N86" s="11"/>
      <c r="O86" s="11"/>
      <c r="P86" s="72"/>
      <c r="Q86" s="72"/>
      <c r="R86" s="72"/>
      <c r="S86" s="85"/>
    </row>
    <row r="87" spans="1:19" x14ac:dyDescent="0.35">
      <c r="A87" s="8" t="s">
        <v>344</v>
      </c>
      <c r="B87" s="94">
        <v>67</v>
      </c>
      <c r="C87" s="19"/>
      <c r="D87" s="19"/>
      <c r="E87" s="19"/>
      <c r="F87" s="19"/>
      <c r="G87" s="11"/>
      <c r="H87" s="82"/>
      <c r="I87" s="19" t="s">
        <v>1429</v>
      </c>
      <c r="J87" s="72"/>
      <c r="K87" s="72"/>
      <c r="L87" s="72" t="s">
        <v>396</v>
      </c>
      <c r="M87" s="11"/>
      <c r="N87" s="11"/>
      <c r="O87" s="11"/>
      <c r="P87" s="19"/>
      <c r="Q87" s="19"/>
      <c r="R87" s="19"/>
      <c r="S87" s="45"/>
    </row>
    <row r="88" spans="1:19" x14ac:dyDescent="0.35">
      <c r="A88" s="8" t="s">
        <v>346</v>
      </c>
      <c r="B88" s="94">
        <v>68</v>
      </c>
      <c r="C88" s="19"/>
      <c r="D88" s="19"/>
      <c r="E88" s="19"/>
      <c r="F88" s="19"/>
      <c r="G88" s="11"/>
      <c r="H88" s="82"/>
      <c r="I88" s="19" t="s">
        <v>1429</v>
      </c>
      <c r="J88" s="72"/>
      <c r="K88" s="72"/>
      <c r="L88" s="72" t="s">
        <v>396</v>
      </c>
      <c r="M88" s="11"/>
      <c r="N88" s="11"/>
      <c r="O88" s="11"/>
      <c r="P88" s="19"/>
      <c r="Q88" s="19"/>
      <c r="R88" s="19"/>
      <c r="S88" s="45"/>
    </row>
    <row r="89" spans="1:19" x14ac:dyDescent="0.35">
      <c r="A89" s="8" t="s">
        <v>348</v>
      </c>
      <c r="B89" s="94">
        <v>69</v>
      </c>
      <c r="C89" s="19"/>
      <c r="D89" s="19"/>
      <c r="E89" s="19"/>
      <c r="F89" s="19"/>
      <c r="G89" s="11"/>
      <c r="H89" s="82"/>
      <c r="I89" s="19" t="s">
        <v>1429</v>
      </c>
      <c r="J89" s="72"/>
      <c r="K89" s="72"/>
      <c r="L89" s="72" t="s">
        <v>396</v>
      </c>
      <c r="M89" s="11"/>
      <c r="N89" s="11"/>
      <c r="O89" s="11"/>
      <c r="P89" s="19"/>
      <c r="Q89" s="19"/>
      <c r="R89" s="19"/>
      <c r="S89" s="45"/>
    </row>
    <row r="90" spans="1:19" x14ac:dyDescent="0.35">
      <c r="A90" s="8" t="s">
        <v>350</v>
      </c>
      <c r="B90" s="94">
        <v>70</v>
      </c>
      <c r="C90" s="19"/>
      <c r="D90" s="19"/>
      <c r="E90" s="19"/>
      <c r="F90" s="19"/>
      <c r="G90" s="11"/>
      <c r="H90" s="82"/>
      <c r="I90" s="19" t="s">
        <v>1429</v>
      </c>
      <c r="J90" s="72"/>
      <c r="K90" s="72"/>
      <c r="L90" s="72" t="s">
        <v>396</v>
      </c>
      <c r="M90" s="11"/>
      <c r="N90" s="11"/>
      <c r="O90" s="11"/>
      <c r="P90" s="19"/>
      <c r="Q90" s="19"/>
      <c r="R90" s="19"/>
      <c r="S90" s="45"/>
    </row>
    <row r="91" spans="1:19" x14ac:dyDescent="0.35">
      <c r="A91" s="8" t="s">
        <v>352</v>
      </c>
      <c r="B91" s="94">
        <v>71</v>
      </c>
      <c r="C91" s="19"/>
      <c r="D91" s="19"/>
      <c r="E91" s="19"/>
      <c r="F91" s="19"/>
      <c r="G91" s="11"/>
      <c r="H91" s="82"/>
      <c r="I91" s="19" t="s">
        <v>1429</v>
      </c>
      <c r="J91" s="72"/>
      <c r="K91" s="72"/>
      <c r="L91" s="72" t="s">
        <v>396</v>
      </c>
      <c r="M91" s="11"/>
      <c r="N91" s="11"/>
      <c r="O91" s="11"/>
      <c r="P91" s="19"/>
      <c r="Q91" s="19"/>
      <c r="R91" s="19"/>
      <c r="S91" s="45"/>
    </row>
    <row r="92" spans="1:19" x14ac:dyDescent="0.35">
      <c r="A92" s="8" t="s">
        <v>354</v>
      </c>
      <c r="B92" s="94">
        <v>72</v>
      </c>
      <c r="C92" s="19"/>
      <c r="D92" s="19"/>
      <c r="E92" s="19"/>
      <c r="F92" s="19"/>
      <c r="G92" s="11"/>
      <c r="H92" s="82"/>
      <c r="I92" s="19" t="s">
        <v>1429</v>
      </c>
      <c r="J92" s="72"/>
      <c r="K92" s="72"/>
      <c r="L92" s="72" t="s">
        <v>396</v>
      </c>
      <c r="M92" s="11"/>
      <c r="N92" s="11"/>
      <c r="O92" s="11"/>
      <c r="P92" s="19"/>
      <c r="Q92" s="19"/>
      <c r="R92" s="19"/>
      <c r="S92" s="45"/>
    </row>
    <row r="93" spans="1:19" x14ac:dyDescent="0.35">
      <c r="A93" s="8" t="s">
        <v>356</v>
      </c>
      <c r="B93" s="94">
        <v>73</v>
      </c>
      <c r="C93" s="19"/>
      <c r="D93" s="19"/>
      <c r="E93" s="19"/>
      <c r="F93" s="19"/>
      <c r="G93" s="11"/>
      <c r="H93" s="82"/>
      <c r="I93" s="19" t="s">
        <v>1429</v>
      </c>
      <c r="J93" s="72"/>
      <c r="K93" s="72"/>
      <c r="L93" s="72" t="s">
        <v>396</v>
      </c>
      <c r="M93" s="11"/>
      <c r="N93" s="11"/>
      <c r="O93" s="11"/>
      <c r="P93" s="19"/>
      <c r="Q93" s="19"/>
      <c r="R93" s="19"/>
      <c r="S93" s="45"/>
    </row>
    <row r="94" spans="1:19" x14ac:dyDescent="0.35">
      <c r="A94" s="8" t="s">
        <v>358</v>
      </c>
      <c r="B94" s="94">
        <v>74</v>
      </c>
      <c r="C94" s="19"/>
      <c r="D94" s="19"/>
      <c r="E94" s="19"/>
      <c r="F94" s="19"/>
      <c r="G94" s="11"/>
      <c r="H94" s="82"/>
      <c r="I94" s="19" t="s">
        <v>1429</v>
      </c>
      <c r="J94" s="72"/>
      <c r="K94" s="72"/>
      <c r="L94" s="72" t="s">
        <v>396</v>
      </c>
      <c r="M94" s="11"/>
      <c r="N94" s="11"/>
      <c r="O94" s="11"/>
      <c r="P94" s="19"/>
      <c r="Q94" s="19"/>
      <c r="R94" s="19"/>
      <c r="S94" s="45"/>
    </row>
    <row r="95" spans="1:19" x14ac:dyDescent="0.35">
      <c r="A95" s="8" t="s">
        <v>360</v>
      </c>
      <c r="B95" s="94">
        <v>75</v>
      </c>
      <c r="C95" s="19"/>
      <c r="D95" s="19"/>
      <c r="E95" s="19"/>
      <c r="F95" s="19"/>
      <c r="G95" s="11"/>
      <c r="H95" s="82"/>
      <c r="I95" s="19" t="s">
        <v>1429</v>
      </c>
      <c r="J95" s="72"/>
      <c r="K95" s="72"/>
      <c r="L95" s="72" t="s">
        <v>396</v>
      </c>
      <c r="M95" s="11"/>
      <c r="N95" s="11"/>
      <c r="O95" s="11"/>
      <c r="P95" s="19"/>
      <c r="Q95" s="19"/>
      <c r="R95" s="19"/>
      <c r="S95" s="45"/>
    </row>
    <row r="96" spans="1:19" x14ac:dyDescent="0.35">
      <c r="A96" s="8" t="s">
        <v>362</v>
      </c>
      <c r="B96" s="94">
        <v>76</v>
      </c>
      <c r="C96" s="19"/>
      <c r="D96" s="19"/>
      <c r="E96" s="19"/>
      <c r="F96" s="19"/>
      <c r="G96" s="11"/>
      <c r="H96" s="82"/>
      <c r="I96" s="19"/>
      <c r="J96" s="19"/>
      <c r="K96" s="19"/>
      <c r="L96" s="19"/>
      <c r="M96" s="11"/>
      <c r="N96" s="11"/>
      <c r="O96" s="20" t="s">
        <v>1241</v>
      </c>
      <c r="P96" s="19"/>
      <c r="Q96" s="19"/>
      <c r="R96" s="19"/>
      <c r="S96" s="45"/>
    </row>
    <row r="97" spans="1:19" x14ac:dyDescent="0.35">
      <c r="A97" s="8" t="s">
        <v>364</v>
      </c>
      <c r="B97" s="94">
        <v>77</v>
      </c>
      <c r="C97" s="19"/>
      <c r="D97" s="19"/>
      <c r="E97" s="19"/>
      <c r="F97" s="19"/>
      <c r="G97" s="11"/>
      <c r="H97" s="82"/>
      <c r="I97" s="19"/>
      <c r="J97" s="19"/>
      <c r="K97" s="19"/>
      <c r="L97" s="27" t="s">
        <v>1430</v>
      </c>
      <c r="M97" s="10"/>
      <c r="N97" s="82"/>
      <c r="O97" s="21"/>
      <c r="P97" s="19"/>
      <c r="Q97" s="19"/>
      <c r="R97" s="19"/>
      <c r="S97" s="45"/>
    </row>
    <row r="98" spans="1:19" x14ac:dyDescent="0.35">
      <c r="A98" s="8" t="s">
        <v>365</v>
      </c>
      <c r="B98" s="94">
        <v>78</v>
      </c>
      <c r="C98" s="19"/>
      <c r="D98" s="19"/>
      <c r="E98" s="19"/>
      <c r="F98" s="19"/>
      <c r="G98" s="11"/>
      <c r="H98" s="82"/>
      <c r="I98" s="19"/>
      <c r="J98" s="19"/>
      <c r="K98" s="19"/>
      <c r="L98" s="27" t="s">
        <v>1430</v>
      </c>
      <c r="M98" s="10"/>
      <c r="N98" s="82"/>
      <c r="O98" s="21"/>
      <c r="P98" s="19"/>
      <c r="Q98" s="19"/>
      <c r="R98" s="19"/>
      <c r="S98" s="45"/>
    </row>
    <row r="99" spans="1:19" x14ac:dyDescent="0.35">
      <c r="A99" s="78" t="s">
        <v>367</v>
      </c>
      <c r="B99" s="94">
        <v>79</v>
      </c>
      <c r="C99" s="72"/>
      <c r="D99" s="72"/>
      <c r="E99" s="72"/>
      <c r="F99" s="72"/>
      <c r="G99" s="73"/>
      <c r="H99" s="84"/>
      <c r="I99" s="72"/>
      <c r="J99" s="72"/>
      <c r="K99" s="72"/>
      <c r="L99" s="72"/>
      <c r="M99" s="81"/>
      <c r="N99" s="84"/>
      <c r="O99" s="20" t="s">
        <v>1241</v>
      </c>
      <c r="P99" s="72"/>
      <c r="Q99" s="72"/>
      <c r="R99" s="72"/>
      <c r="S99" s="85"/>
    </row>
    <row r="100" spans="1:19" x14ac:dyDescent="0.35">
      <c r="A100" s="78" t="s">
        <v>369</v>
      </c>
      <c r="B100" s="94">
        <v>80</v>
      </c>
      <c r="C100" s="72"/>
      <c r="D100" s="72"/>
      <c r="E100" s="72"/>
      <c r="F100" s="72"/>
      <c r="G100" s="73"/>
      <c r="H100" s="84"/>
      <c r="I100" s="72"/>
      <c r="J100" s="72"/>
      <c r="K100" s="72"/>
      <c r="L100" s="72"/>
      <c r="M100" s="81"/>
      <c r="N100" s="84"/>
      <c r="O100" s="21" t="s">
        <v>1240</v>
      </c>
      <c r="P100" s="72"/>
      <c r="Q100" s="72"/>
      <c r="R100" s="72"/>
      <c r="S100" s="85"/>
    </row>
    <row r="101" spans="1:19" x14ac:dyDescent="0.35">
      <c r="A101" s="8" t="s">
        <v>371</v>
      </c>
      <c r="B101" s="94">
        <v>81</v>
      </c>
      <c r="C101" s="19"/>
      <c r="D101" s="19"/>
      <c r="E101" s="19"/>
      <c r="F101" s="19"/>
      <c r="G101" s="11"/>
      <c r="H101" s="82"/>
      <c r="I101" s="19"/>
      <c r="J101" s="19"/>
      <c r="K101" s="19"/>
      <c r="L101" s="19"/>
      <c r="M101" s="10"/>
      <c r="N101" s="82"/>
      <c r="O101" s="21" t="s">
        <v>1240</v>
      </c>
      <c r="P101" s="19"/>
      <c r="Q101" s="19"/>
      <c r="R101" s="19"/>
      <c r="S101" s="45"/>
    </row>
    <row r="102" spans="1:19" x14ac:dyDescent="0.35">
      <c r="A102" s="8" t="s">
        <v>373</v>
      </c>
      <c r="B102" s="94">
        <v>82</v>
      </c>
      <c r="C102" s="19"/>
      <c r="D102" s="19"/>
      <c r="E102" s="19"/>
      <c r="F102" s="19"/>
      <c r="G102" s="11"/>
      <c r="H102" s="82"/>
      <c r="I102" s="19"/>
      <c r="J102" s="19"/>
      <c r="K102" s="19"/>
      <c r="L102" s="19"/>
      <c r="M102" s="10"/>
      <c r="N102" s="82"/>
      <c r="O102" s="21" t="s">
        <v>1240</v>
      </c>
      <c r="P102" s="19"/>
      <c r="Q102" s="19"/>
      <c r="R102" s="19"/>
      <c r="S102" s="45"/>
    </row>
    <row r="103" spans="1:19" x14ac:dyDescent="0.35">
      <c r="A103" s="8" t="s">
        <v>375</v>
      </c>
      <c r="B103" s="94">
        <v>83</v>
      </c>
      <c r="C103" s="19"/>
      <c r="D103" s="19"/>
      <c r="E103" s="19"/>
      <c r="F103" s="19"/>
      <c r="G103" s="11"/>
      <c r="H103" s="82"/>
      <c r="I103" s="19"/>
      <c r="J103" s="19"/>
      <c r="K103" s="19"/>
      <c r="L103" s="19"/>
      <c r="M103" s="10"/>
      <c r="N103" s="82"/>
      <c r="O103" s="21" t="s">
        <v>1240</v>
      </c>
      <c r="P103" s="19"/>
      <c r="Q103" s="19"/>
      <c r="R103" s="19"/>
      <c r="S103" s="45"/>
    </row>
    <row r="104" spans="1:19" x14ac:dyDescent="0.35">
      <c r="A104" s="8" t="s">
        <v>378</v>
      </c>
      <c r="B104" s="94">
        <v>84</v>
      </c>
      <c r="C104" s="19"/>
      <c r="D104" s="19"/>
      <c r="E104" s="19"/>
      <c r="F104" s="19"/>
      <c r="G104" s="11"/>
      <c r="H104" s="82"/>
      <c r="I104" s="19"/>
      <c r="J104" s="19"/>
      <c r="K104" s="19"/>
      <c r="L104" s="19"/>
      <c r="M104" s="10"/>
      <c r="N104" s="82"/>
      <c r="O104" s="20" t="s">
        <v>1241</v>
      </c>
      <c r="P104" s="19"/>
      <c r="Q104" s="19"/>
      <c r="R104" s="19"/>
      <c r="S104" s="45"/>
    </row>
    <row r="105" spans="1:19" x14ac:dyDescent="0.35">
      <c r="A105" s="78" t="s">
        <v>382</v>
      </c>
      <c r="B105" s="94">
        <v>85</v>
      </c>
      <c r="C105" s="72"/>
      <c r="D105" s="72"/>
      <c r="E105" s="72"/>
      <c r="F105" s="72"/>
      <c r="G105" s="73"/>
      <c r="H105" s="84"/>
      <c r="I105" s="19"/>
      <c r="J105" s="72"/>
      <c r="K105" s="72"/>
      <c r="L105" s="72"/>
      <c r="M105" s="81"/>
      <c r="N105" s="84"/>
      <c r="O105" s="20" t="s">
        <v>1241</v>
      </c>
      <c r="P105" s="72"/>
      <c r="Q105" s="72"/>
      <c r="R105" s="72"/>
      <c r="S105" s="85"/>
    </row>
    <row r="106" spans="1:19" x14ac:dyDescent="0.35">
      <c r="A106" s="8" t="s">
        <v>385</v>
      </c>
      <c r="B106" s="94">
        <v>86</v>
      </c>
      <c r="C106" s="19"/>
      <c r="D106" s="19"/>
      <c r="E106" s="19"/>
      <c r="F106" s="19"/>
      <c r="G106" s="11"/>
      <c r="H106" s="82"/>
      <c r="I106" s="19"/>
      <c r="J106" s="19"/>
      <c r="K106" s="19"/>
      <c r="L106" s="19"/>
      <c r="M106" s="10"/>
      <c r="N106" s="82"/>
      <c r="O106" s="20" t="s">
        <v>1241</v>
      </c>
      <c r="P106" s="19"/>
      <c r="Q106" s="19"/>
      <c r="R106" s="19"/>
      <c r="S106" s="45"/>
    </row>
    <row r="107" spans="1:19" x14ac:dyDescent="0.35">
      <c r="A107" s="8" t="s">
        <v>388</v>
      </c>
      <c r="B107" s="94">
        <v>87</v>
      </c>
      <c r="C107" s="19"/>
      <c r="D107" s="19"/>
      <c r="E107" s="19"/>
      <c r="F107" s="19"/>
      <c r="G107" s="11"/>
      <c r="H107" s="82"/>
      <c r="I107" s="19"/>
      <c r="J107" s="19"/>
      <c r="K107" s="19"/>
      <c r="L107" s="19"/>
      <c r="M107" s="10"/>
      <c r="N107" s="82"/>
      <c r="O107" s="21" t="s">
        <v>1240</v>
      </c>
      <c r="P107" s="19"/>
      <c r="Q107" s="19"/>
      <c r="R107" s="19"/>
      <c r="S107" s="45"/>
    </row>
    <row r="108" spans="1:19" x14ac:dyDescent="0.35">
      <c r="A108" s="8" t="s">
        <v>397</v>
      </c>
      <c r="B108" s="94">
        <v>88</v>
      </c>
      <c r="C108" s="19"/>
      <c r="D108" s="19"/>
      <c r="E108" s="19"/>
      <c r="F108" s="19"/>
      <c r="G108" s="11"/>
      <c r="H108" s="82"/>
      <c r="I108" s="19"/>
      <c r="J108" s="19"/>
      <c r="K108" s="19"/>
      <c r="L108" s="19"/>
      <c r="M108" s="10"/>
      <c r="N108" s="82"/>
      <c r="O108" s="20" t="s">
        <v>1241</v>
      </c>
      <c r="P108" s="19"/>
      <c r="Q108" s="19"/>
      <c r="R108" s="19"/>
      <c r="S108" s="45"/>
    </row>
    <row r="109" spans="1:19" x14ac:dyDescent="0.35">
      <c r="A109" s="8" t="s">
        <v>400</v>
      </c>
      <c r="B109" s="94">
        <v>89</v>
      </c>
      <c r="C109" s="19"/>
      <c r="D109" s="19"/>
      <c r="E109" s="19"/>
      <c r="F109" s="19"/>
      <c r="G109" s="11"/>
      <c r="H109" s="82"/>
      <c r="I109" s="19"/>
      <c r="J109" s="19"/>
      <c r="K109" s="19"/>
      <c r="L109" s="19"/>
      <c r="M109" s="10"/>
      <c r="N109" s="82"/>
      <c r="O109" s="20" t="s">
        <v>1241</v>
      </c>
      <c r="P109" s="19"/>
      <c r="Q109" s="19"/>
      <c r="R109" s="19"/>
      <c r="S109" s="45"/>
    </row>
    <row r="110" spans="1:19" x14ac:dyDescent="0.35">
      <c r="A110" s="8" t="s">
        <v>404</v>
      </c>
      <c r="B110" s="94">
        <v>90</v>
      </c>
      <c r="C110" s="19"/>
      <c r="D110" s="19"/>
      <c r="E110" s="19"/>
      <c r="F110" s="19"/>
      <c r="G110" s="11"/>
      <c r="H110" s="82"/>
      <c r="I110" s="19"/>
      <c r="J110" s="19"/>
      <c r="K110" s="19"/>
      <c r="L110" s="19"/>
      <c r="M110" s="10"/>
      <c r="N110" s="82"/>
      <c r="O110" s="20" t="s">
        <v>1241</v>
      </c>
      <c r="P110" s="19"/>
      <c r="Q110" s="19"/>
      <c r="R110" s="19"/>
      <c r="S110" s="45"/>
    </row>
    <row r="111" spans="1:19" x14ac:dyDescent="0.35">
      <c r="A111" s="8" t="s">
        <v>407</v>
      </c>
      <c r="B111" s="94">
        <v>91</v>
      </c>
      <c r="C111" s="19"/>
      <c r="D111" s="19"/>
      <c r="E111" s="19"/>
      <c r="F111" s="19"/>
      <c r="G111" s="11"/>
      <c r="H111" s="82"/>
      <c r="I111" s="19"/>
      <c r="J111" s="19"/>
      <c r="K111" s="19"/>
      <c r="L111" s="19"/>
      <c r="M111" s="10"/>
      <c r="N111" s="82"/>
      <c r="O111" s="20" t="s">
        <v>1241</v>
      </c>
      <c r="P111" s="19"/>
      <c r="Q111" s="19"/>
      <c r="R111" s="19"/>
      <c r="S111" s="45"/>
    </row>
    <row r="112" spans="1:19" x14ac:dyDescent="0.35">
      <c r="A112" s="8" t="s">
        <v>410</v>
      </c>
      <c r="B112" s="94">
        <v>92</v>
      </c>
      <c r="C112" s="19"/>
      <c r="D112" s="19"/>
      <c r="E112" s="19"/>
      <c r="F112" s="19"/>
      <c r="G112" s="11"/>
      <c r="H112" s="82"/>
      <c r="I112" s="19"/>
      <c r="J112" s="19"/>
      <c r="K112" s="19"/>
      <c r="L112" s="19"/>
      <c r="M112" s="10"/>
      <c r="N112" s="82"/>
      <c r="O112" s="20" t="s">
        <v>1241</v>
      </c>
      <c r="P112" s="19"/>
      <c r="Q112" s="19"/>
      <c r="R112" s="19"/>
      <c r="S112" s="45"/>
    </row>
    <row r="113" spans="1:19" x14ac:dyDescent="0.35">
      <c r="A113" s="8" t="s">
        <v>412</v>
      </c>
      <c r="B113" s="94">
        <v>93</v>
      </c>
      <c r="C113" s="19"/>
      <c r="D113" s="19"/>
      <c r="E113" s="19"/>
      <c r="F113" s="19"/>
      <c r="G113" s="11"/>
      <c r="H113" s="82"/>
      <c r="I113" s="19"/>
      <c r="J113" s="19"/>
      <c r="K113" s="19"/>
      <c r="L113" s="19"/>
      <c r="M113" s="10"/>
      <c r="N113" s="82"/>
      <c r="O113" s="20" t="s">
        <v>1241</v>
      </c>
      <c r="P113" s="19"/>
      <c r="Q113" s="19"/>
      <c r="R113" s="19"/>
      <c r="S113" s="45"/>
    </row>
    <row r="114" spans="1:19" x14ac:dyDescent="0.35">
      <c r="A114" s="8" t="s">
        <v>415</v>
      </c>
      <c r="B114" s="94">
        <v>94</v>
      </c>
      <c r="C114" s="19"/>
      <c r="D114" s="19"/>
      <c r="E114" s="19"/>
      <c r="F114" s="19"/>
      <c r="G114" s="11"/>
      <c r="H114" s="82"/>
      <c r="I114" s="19"/>
      <c r="J114" s="19"/>
      <c r="K114" s="19"/>
      <c r="L114" s="19"/>
      <c r="M114" s="10"/>
      <c r="N114" s="82"/>
      <c r="O114" s="20" t="s">
        <v>1241</v>
      </c>
      <c r="P114" s="19"/>
      <c r="Q114" s="19"/>
      <c r="R114" s="19"/>
      <c r="S114" s="45"/>
    </row>
    <row r="115" spans="1:19" x14ac:dyDescent="0.35">
      <c r="A115" s="8" t="s">
        <v>418</v>
      </c>
      <c r="B115" s="94">
        <v>95</v>
      </c>
      <c r="C115" s="19"/>
      <c r="D115" s="19"/>
      <c r="E115" s="19"/>
      <c r="F115" s="19"/>
      <c r="G115" s="11"/>
      <c r="H115" s="82"/>
      <c r="I115" s="19"/>
      <c r="J115" s="19"/>
      <c r="K115" s="19"/>
      <c r="L115" s="19"/>
      <c r="M115" s="10"/>
      <c r="N115" s="82"/>
      <c r="O115" s="20" t="s">
        <v>1241</v>
      </c>
      <c r="P115" s="19"/>
      <c r="Q115" s="19"/>
      <c r="R115" s="19"/>
      <c r="S115" s="45"/>
    </row>
    <row r="116" spans="1:19" x14ac:dyDescent="0.35">
      <c r="A116" s="8" t="s">
        <v>420</v>
      </c>
      <c r="B116" s="94">
        <v>96</v>
      </c>
      <c r="C116" s="19"/>
      <c r="D116" s="19"/>
      <c r="E116" s="19"/>
      <c r="F116" s="19"/>
      <c r="G116" s="11"/>
      <c r="H116" s="82"/>
      <c r="I116" s="19"/>
      <c r="J116" s="19"/>
      <c r="K116" s="19"/>
      <c r="L116" s="19"/>
      <c r="M116" s="10"/>
      <c r="N116" s="82"/>
      <c r="O116" s="20" t="s">
        <v>1241</v>
      </c>
      <c r="P116" s="19"/>
      <c r="Q116" s="19"/>
      <c r="R116" s="19"/>
      <c r="S116" s="45"/>
    </row>
    <row r="117" spans="1:19" x14ac:dyDescent="0.35">
      <c r="A117" s="8" t="s">
        <v>425</v>
      </c>
      <c r="B117" s="94">
        <v>97</v>
      </c>
      <c r="C117" s="19"/>
      <c r="D117" s="19"/>
      <c r="E117" s="19"/>
      <c r="F117" s="19"/>
      <c r="G117" s="11"/>
      <c r="H117" s="82"/>
      <c r="I117" s="19"/>
      <c r="J117" s="19"/>
      <c r="K117" s="19"/>
      <c r="L117" s="19"/>
      <c r="M117" s="10"/>
      <c r="N117" s="82"/>
      <c r="O117" s="20" t="s">
        <v>1241</v>
      </c>
      <c r="P117" s="19"/>
      <c r="Q117" s="19"/>
      <c r="R117" s="19"/>
      <c r="S117" s="45"/>
    </row>
    <row r="118" spans="1:19" ht="39" x14ac:dyDescent="0.35">
      <c r="A118" s="8" t="s">
        <v>428</v>
      </c>
      <c r="B118" s="94">
        <v>98</v>
      </c>
      <c r="C118" s="19" t="s">
        <v>726</v>
      </c>
      <c r="D118" s="19" t="s">
        <v>491</v>
      </c>
      <c r="E118" s="19">
        <v>9</v>
      </c>
      <c r="F118" s="19" t="s">
        <v>1323</v>
      </c>
      <c r="G118" s="73"/>
      <c r="H118" s="84"/>
      <c r="I118" s="72"/>
      <c r="J118" s="19">
        <v>27</v>
      </c>
      <c r="K118" s="19" t="s">
        <v>727</v>
      </c>
      <c r="L118" s="19">
        <v>1822</v>
      </c>
      <c r="M118" s="19" t="s">
        <v>199</v>
      </c>
      <c r="N118" s="19" t="s">
        <v>200</v>
      </c>
      <c r="O118" s="30" t="s">
        <v>1398</v>
      </c>
      <c r="P118" s="19" t="s">
        <v>658</v>
      </c>
      <c r="Q118" s="9" t="s">
        <v>659</v>
      </c>
      <c r="R118" s="9" t="s">
        <v>1112</v>
      </c>
      <c r="S118" s="30" t="s">
        <v>1431</v>
      </c>
    </row>
    <row r="119" spans="1:19" ht="39" x14ac:dyDescent="0.35">
      <c r="A119" s="8" t="s">
        <v>428</v>
      </c>
      <c r="B119" s="94">
        <v>98</v>
      </c>
      <c r="C119" s="19"/>
      <c r="D119" s="19"/>
      <c r="E119" s="19"/>
      <c r="F119" s="19"/>
      <c r="G119" s="73"/>
      <c r="H119" s="84"/>
      <c r="I119" s="72"/>
      <c r="J119" s="19"/>
      <c r="K119" s="19"/>
      <c r="L119" s="19"/>
      <c r="M119" s="19"/>
      <c r="N119" s="19"/>
      <c r="O119" s="19"/>
      <c r="P119" s="19"/>
      <c r="Q119" s="9"/>
      <c r="R119" s="19" t="s">
        <v>1115</v>
      </c>
      <c r="S119" s="30" t="s">
        <v>1432</v>
      </c>
    </row>
    <row r="120" spans="1:19" x14ac:dyDescent="0.35">
      <c r="A120" s="8" t="s">
        <v>431</v>
      </c>
      <c r="B120" s="94">
        <v>99</v>
      </c>
      <c r="C120" s="19"/>
      <c r="D120" s="19"/>
      <c r="E120" s="19"/>
      <c r="F120" s="19"/>
      <c r="G120" s="11"/>
      <c r="H120" s="82"/>
      <c r="I120" s="19"/>
      <c r="J120" s="19"/>
      <c r="K120" s="19"/>
      <c r="L120" s="19"/>
      <c r="M120" s="10"/>
      <c r="N120" s="82"/>
      <c r="O120" s="20" t="s">
        <v>1241</v>
      </c>
      <c r="P120" s="19"/>
      <c r="Q120" s="19"/>
      <c r="R120" s="19"/>
      <c r="S120" s="45"/>
    </row>
    <row r="121" spans="1:19" x14ac:dyDescent="0.35">
      <c r="A121" s="8" t="s">
        <v>433</v>
      </c>
      <c r="B121" s="94">
        <v>100</v>
      </c>
      <c r="C121" s="19"/>
      <c r="D121" s="19"/>
      <c r="E121" s="19"/>
      <c r="F121" s="19"/>
      <c r="G121" s="11"/>
      <c r="H121" s="82"/>
      <c r="I121" s="19"/>
      <c r="J121" s="19"/>
      <c r="K121" s="19"/>
      <c r="L121" s="19"/>
      <c r="M121" s="10"/>
      <c r="N121" s="82"/>
      <c r="O121" s="20" t="s">
        <v>1241</v>
      </c>
      <c r="P121" s="19"/>
      <c r="Q121" s="19"/>
      <c r="R121" s="19"/>
      <c r="S121" s="45"/>
    </row>
    <row r="122" spans="1:19" x14ac:dyDescent="0.35">
      <c r="A122" s="8" t="s">
        <v>436</v>
      </c>
      <c r="B122" s="94">
        <v>101</v>
      </c>
      <c r="C122" s="19"/>
      <c r="D122" s="19"/>
      <c r="E122" s="19"/>
      <c r="F122" s="19"/>
      <c r="G122" s="11"/>
      <c r="H122" s="82"/>
      <c r="I122" s="19"/>
      <c r="J122" s="19"/>
      <c r="K122" s="19"/>
      <c r="L122" s="19"/>
      <c r="M122" s="10"/>
      <c r="N122" s="82"/>
      <c r="O122" s="20" t="s">
        <v>1241</v>
      </c>
      <c r="P122" s="19"/>
      <c r="Q122" s="19"/>
      <c r="R122" s="19"/>
      <c r="S122" s="45"/>
    </row>
    <row r="123" spans="1:19" x14ac:dyDescent="0.35">
      <c r="A123" s="8" t="s">
        <v>439</v>
      </c>
      <c r="B123" s="94">
        <v>102</v>
      </c>
      <c r="C123" s="19"/>
      <c r="D123" s="19"/>
      <c r="E123" s="19"/>
      <c r="F123" s="19"/>
      <c r="G123" s="11"/>
      <c r="H123" s="82"/>
      <c r="I123" s="19"/>
      <c r="J123" s="19"/>
      <c r="K123" s="19"/>
      <c r="L123" s="19"/>
      <c r="M123" s="10"/>
      <c r="N123" s="20"/>
      <c r="O123" s="21" t="s">
        <v>1240</v>
      </c>
      <c r="P123" s="19"/>
      <c r="Q123" s="19"/>
      <c r="R123" s="19"/>
      <c r="S123" s="45"/>
    </row>
    <row r="124" spans="1:19" x14ac:dyDescent="0.35">
      <c r="A124" s="8" t="s">
        <v>442</v>
      </c>
      <c r="B124" s="94">
        <v>103</v>
      </c>
      <c r="C124" s="19"/>
      <c r="D124" s="19"/>
      <c r="E124" s="19"/>
      <c r="F124" s="19"/>
      <c r="G124" s="11"/>
      <c r="H124" s="82"/>
      <c r="I124" s="19" t="s">
        <v>1429</v>
      </c>
      <c r="J124" s="19"/>
      <c r="K124" s="19"/>
      <c r="L124" s="72" t="s">
        <v>396</v>
      </c>
      <c r="M124" s="11"/>
      <c r="N124" s="11"/>
      <c r="O124" s="11"/>
      <c r="P124" s="19"/>
      <c r="Q124" s="19"/>
      <c r="R124" s="19"/>
      <c r="S124" s="45"/>
    </row>
    <row r="125" spans="1:19" x14ac:dyDescent="0.35">
      <c r="A125" s="8" t="s">
        <v>444</v>
      </c>
      <c r="B125" s="94">
        <v>104</v>
      </c>
      <c r="C125" s="19"/>
      <c r="D125" s="19"/>
      <c r="E125" s="19"/>
      <c r="F125" s="19"/>
      <c r="G125" s="11"/>
      <c r="H125" s="82"/>
      <c r="I125" s="19" t="s">
        <v>1429</v>
      </c>
      <c r="J125" s="19"/>
      <c r="K125" s="19"/>
      <c r="L125" s="72" t="s">
        <v>396</v>
      </c>
      <c r="M125" s="11"/>
      <c r="N125" s="11"/>
      <c r="O125" s="11"/>
      <c r="P125" s="19"/>
      <c r="Q125" s="19"/>
      <c r="R125" s="19"/>
      <c r="S125" s="45"/>
    </row>
    <row r="126" spans="1:19" x14ac:dyDescent="0.35">
      <c r="A126" s="8" t="s">
        <v>446</v>
      </c>
      <c r="B126" s="94">
        <v>105</v>
      </c>
      <c r="C126" s="19"/>
      <c r="D126" s="19"/>
      <c r="E126" s="19"/>
      <c r="F126" s="19"/>
      <c r="G126" s="11"/>
      <c r="H126" s="82"/>
      <c r="I126" s="19" t="s">
        <v>1429</v>
      </c>
      <c r="J126" s="19"/>
      <c r="K126" s="19"/>
      <c r="L126" s="72" t="s">
        <v>396</v>
      </c>
      <c r="M126" s="11"/>
      <c r="N126" s="11"/>
      <c r="O126" s="11"/>
      <c r="P126" s="19"/>
      <c r="Q126" s="19"/>
      <c r="R126" s="19"/>
      <c r="S126" s="45"/>
    </row>
    <row r="127" spans="1:19" x14ac:dyDescent="0.35">
      <c r="A127" s="8" t="s">
        <v>448</v>
      </c>
      <c r="B127" s="94">
        <v>106</v>
      </c>
      <c r="C127" s="19"/>
      <c r="D127" s="19"/>
      <c r="E127" s="19"/>
      <c r="F127" s="19"/>
      <c r="G127" s="11"/>
      <c r="H127" s="82"/>
      <c r="I127" s="19" t="s">
        <v>1429</v>
      </c>
      <c r="J127" s="19"/>
      <c r="K127" s="19"/>
      <c r="L127" s="72" t="s">
        <v>396</v>
      </c>
      <c r="M127" s="11"/>
      <c r="N127" s="11"/>
      <c r="O127" s="11"/>
      <c r="P127" s="19"/>
      <c r="Q127" s="19"/>
      <c r="R127" s="19"/>
      <c r="S127" s="45"/>
    </row>
    <row r="128" spans="1:19" x14ac:dyDescent="0.35">
      <c r="A128" s="8" t="s">
        <v>450</v>
      </c>
      <c r="B128" s="94">
        <v>107</v>
      </c>
      <c r="C128" s="19"/>
      <c r="D128" s="19"/>
      <c r="E128" s="19"/>
      <c r="F128" s="19"/>
      <c r="G128" s="11"/>
      <c r="H128" s="82"/>
      <c r="I128" s="19" t="s">
        <v>1429</v>
      </c>
      <c r="J128" s="19"/>
      <c r="K128" s="19"/>
      <c r="L128" s="72" t="s">
        <v>396</v>
      </c>
      <c r="M128" s="11"/>
      <c r="N128" s="11"/>
      <c r="O128" s="11"/>
      <c r="P128" s="19"/>
      <c r="Q128" s="19"/>
      <c r="R128" s="19"/>
      <c r="S128" s="45"/>
    </row>
    <row r="129" spans="1:19" x14ac:dyDescent="0.35">
      <c r="A129" s="8" t="s">
        <v>452</v>
      </c>
      <c r="B129" s="94">
        <v>108</v>
      </c>
      <c r="C129" s="19"/>
      <c r="D129" s="19"/>
      <c r="E129" s="19"/>
      <c r="F129" s="19"/>
      <c r="G129" s="11"/>
      <c r="H129" s="82"/>
      <c r="I129" s="19"/>
      <c r="J129" s="19"/>
      <c r="K129" s="19"/>
      <c r="L129" s="19"/>
      <c r="M129" s="10"/>
      <c r="N129" s="90"/>
      <c r="O129" s="21" t="s">
        <v>1240</v>
      </c>
      <c r="P129" s="19"/>
      <c r="Q129" s="19"/>
      <c r="R129" s="19"/>
      <c r="S129" s="45"/>
    </row>
    <row r="130" spans="1:19" x14ac:dyDescent="0.35">
      <c r="A130" s="8" t="s">
        <v>454</v>
      </c>
      <c r="B130" s="94">
        <v>109</v>
      </c>
      <c r="C130" s="19"/>
      <c r="D130" s="19"/>
      <c r="E130" s="19"/>
      <c r="F130" s="19"/>
      <c r="G130" s="11"/>
      <c r="H130" s="82"/>
      <c r="I130" s="19"/>
      <c r="J130" s="19"/>
      <c r="K130" s="19"/>
      <c r="L130" s="19"/>
      <c r="M130" s="10"/>
      <c r="N130" s="82"/>
      <c r="O130" s="21" t="s">
        <v>1240</v>
      </c>
      <c r="P130" s="19"/>
      <c r="Q130" s="19"/>
      <c r="R130" s="19"/>
      <c r="S130" s="45"/>
    </row>
    <row r="131" spans="1:19" x14ac:dyDescent="0.35">
      <c r="A131" s="8" t="s">
        <v>457</v>
      </c>
      <c r="B131" s="94">
        <v>110</v>
      </c>
      <c r="C131" s="19"/>
      <c r="D131" s="19"/>
      <c r="E131" s="19"/>
      <c r="F131" s="19"/>
      <c r="G131" s="11"/>
      <c r="H131" s="82"/>
      <c r="I131" s="19"/>
      <c r="J131" s="19"/>
      <c r="K131" s="19"/>
      <c r="L131" s="19"/>
      <c r="M131" s="10"/>
      <c r="N131" s="82"/>
      <c r="O131" s="21" t="s">
        <v>1240</v>
      </c>
      <c r="P131" s="19"/>
      <c r="Q131" s="19"/>
      <c r="R131" s="19"/>
      <c r="S131" s="45"/>
    </row>
    <row r="132" spans="1:19" ht="39" x14ac:dyDescent="0.35">
      <c r="A132" s="8" t="s">
        <v>458</v>
      </c>
      <c r="B132" s="94">
        <v>111</v>
      </c>
      <c r="C132" s="19" t="s">
        <v>726</v>
      </c>
      <c r="D132" s="19" t="s">
        <v>491</v>
      </c>
      <c r="E132" s="19">
        <v>9</v>
      </c>
      <c r="F132" s="19" t="s">
        <v>1323</v>
      </c>
      <c r="G132" s="73"/>
      <c r="H132" s="84"/>
      <c r="I132" s="72"/>
      <c r="J132" s="19">
        <v>27</v>
      </c>
      <c r="K132" s="19" t="s">
        <v>727</v>
      </c>
      <c r="L132" s="19">
        <v>1822</v>
      </c>
      <c r="M132" s="19" t="s">
        <v>199</v>
      </c>
      <c r="N132" s="19" t="s">
        <v>200</v>
      </c>
      <c r="O132" s="30" t="s">
        <v>1398</v>
      </c>
      <c r="P132" s="19" t="s">
        <v>658</v>
      </c>
      <c r="Q132" s="9" t="s">
        <v>659</v>
      </c>
      <c r="R132" s="9" t="s">
        <v>1112</v>
      </c>
      <c r="S132" s="30" t="s">
        <v>1399</v>
      </c>
    </row>
    <row r="133" spans="1:19" ht="39" x14ac:dyDescent="0.35">
      <c r="A133" s="8" t="s">
        <v>458</v>
      </c>
      <c r="B133" s="94">
        <v>111</v>
      </c>
      <c r="C133" s="19"/>
      <c r="D133" s="19"/>
      <c r="E133" s="19"/>
      <c r="F133" s="19"/>
      <c r="G133" s="73"/>
      <c r="H133" s="84"/>
      <c r="I133" s="72"/>
      <c r="J133" s="19"/>
      <c r="K133" s="19"/>
      <c r="L133" s="19"/>
      <c r="M133" s="19"/>
      <c r="N133" s="19"/>
      <c r="O133" s="19"/>
      <c r="P133" s="19"/>
      <c r="Q133" s="9"/>
      <c r="R133" s="19" t="s">
        <v>1113</v>
      </c>
      <c r="S133" s="30" t="s">
        <v>1400</v>
      </c>
    </row>
    <row r="134" spans="1:19" ht="39" x14ac:dyDescent="0.35">
      <c r="A134" s="8" t="s">
        <v>460</v>
      </c>
      <c r="B134" s="94">
        <v>112</v>
      </c>
      <c r="C134" s="19" t="s">
        <v>726</v>
      </c>
      <c r="D134" s="19" t="s">
        <v>491</v>
      </c>
      <c r="E134" s="19">
        <v>9</v>
      </c>
      <c r="F134" s="19" t="s">
        <v>1323</v>
      </c>
      <c r="G134" s="73"/>
      <c r="H134" s="84"/>
      <c r="I134" s="72"/>
      <c r="J134" s="19">
        <v>27</v>
      </c>
      <c r="K134" s="19" t="s">
        <v>727</v>
      </c>
      <c r="L134" s="19">
        <v>1822</v>
      </c>
      <c r="M134" s="19" t="s">
        <v>199</v>
      </c>
      <c r="N134" s="19" t="s">
        <v>200</v>
      </c>
      <c r="O134" s="30" t="s">
        <v>1398</v>
      </c>
      <c r="P134" s="19" t="s">
        <v>658</v>
      </c>
      <c r="Q134" s="9" t="s">
        <v>659</v>
      </c>
      <c r="R134" s="9" t="s">
        <v>1112</v>
      </c>
      <c r="S134" s="30" t="s">
        <v>1399</v>
      </c>
    </row>
    <row r="135" spans="1:19" ht="39" x14ac:dyDescent="0.35">
      <c r="A135" s="8" t="s">
        <v>460</v>
      </c>
      <c r="B135" s="94">
        <v>112</v>
      </c>
      <c r="C135" s="19"/>
      <c r="D135" s="19"/>
      <c r="E135" s="19"/>
      <c r="F135" s="19"/>
      <c r="G135" s="73"/>
      <c r="H135" s="84"/>
      <c r="I135" s="72"/>
      <c r="J135" s="19"/>
      <c r="K135" s="19"/>
      <c r="L135" s="19"/>
      <c r="M135" s="19"/>
      <c r="N135" s="19"/>
      <c r="O135" s="19"/>
      <c r="P135" s="19"/>
      <c r="Q135" s="9"/>
      <c r="R135" s="19" t="s">
        <v>1113</v>
      </c>
      <c r="S135" s="30" t="s">
        <v>1400</v>
      </c>
    </row>
    <row r="136" spans="1:19" x14ac:dyDescent="0.35">
      <c r="A136" s="8" t="s">
        <v>462</v>
      </c>
      <c r="B136" s="94">
        <v>113</v>
      </c>
      <c r="C136" s="19"/>
      <c r="D136" s="19"/>
      <c r="E136" s="19"/>
      <c r="F136" s="19"/>
      <c r="G136" s="11"/>
      <c r="H136" s="82"/>
      <c r="I136" s="19"/>
      <c r="J136" s="19"/>
      <c r="K136" s="19"/>
      <c r="L136" s="19"/>
      <c r="M136" s="10"/>
      <c r="N136" s="90"/>
      <c r="O136" s="20" t="s">
        <v>1241</v>
      </c>
      <c r="P136" s="19"/>
      <c r="Q136" s="19"/>
      <c r="R136" s="19"/>
      <c r="S136" s="45"/>
    </row>
    <row r="137" spans="1:19" ht="39" x14ac:dyDescent="0.35">
      <c r="A137" s="8" t="s">
        <v>464</v>
      </c>
      <c r="B137" s="94">
        <v>114</v>
      </c>
      <c r="C137" s="19" t="s">
        <v>726</v>
      </c>
      <c r="D137" s="19" t="s">
        <v>491</v>
      </c>
      <c r="E137" s="19">
        <v>9</v>
      </c>
      <c r="F137" s="19" t="s">
        <v>1323</v>
      </c>
      <c r="G137" s="73"/>
      <c r="H137" s="84"/>
      <c r="I137" s="72"/>
      <c r="J137" s="19">
        <v>27</v>
      </c>
      <c r="K137" s="19" t="s">
        <v>727</v>
      </c>
      <c r="L137" s="19">
        <v>1822</v>
      </c>
      <c r="M137" s="19" t="s">
        <v>199</v>
      </c>
      <c r="N137" s="19" t="s">
        <v>200</v>
      </c>
      <c r="O137" s="30" t="s">
        <v>1398</v>
      </c>
      <c r="P137" s="19" t="s">
        <v>658</v>
      </c>
      <c r="Q137" s="9" t="s">
        <v>659</v>
      </c>
      <c r="R137" s="9" t="s">
        <v>1112</v>
      </c>
      <c r="S137" s="30" t="s">
        <v>1399</v>
      </c>
    </row>
    <row r="138" spans="1:19" ht="39" x14ac:dyDescent="0.35">
      <c r="A138" s="8" t="s">
        <v>464</v>
      </c>
      <c r="B138" s="94">
        <v>114</v>
      </c>
      <c r="C138" s="19"/>
      <c r="D138" s="19"/>
      <c r="E138" s="19"/>
      <c r="F138" s="19"/>
      <c r="G138" s="73"/>
      <c r="H138" s="84"/>
      <c r="I138" s="72"/>
      <c r="J138" s="19"/>
      <c r="K138" s="19"/>
      <c r="L138" s="19"/>
      <c r="M138" s="19"/>
      <c r="N138" s="19"/>
      <c r="O138" s="19"/>
      <c r="P138" s="19"/>
      <c r="Q138" s="9"/>
      <c r="R138" s="19" t="s">
        <v>1113</v>
      </c>
      <c r="S138" s="30" t="s">
        <v>1400</v>
      </c>
    </row>
    <row r="139" spans="1:19" ht="39" x14ac:dyDescent="0.35">
      <c r="A139" s="8" t="s">
        <v>466</v>
      </c>
      <c r="B139" s="94">
        <v>115</v>
      </c>
      <c r="C139" s="19" t="s">
        <v>726</v>
      </c>
      <c r="D139" s="19" t="s">
        <v>491</v>
      </c>
      <c r="E139" s="19">
        <v>9</v>
      </c>
      <c r="F139" s="19" t="s">
        <v>1323</v>
      </c>
      <c r="G139" s="73"/>
      <c r="H139" s="84"/>
      <c r="I139" s="72"/>
      <c r="J139" s="19">
        <v>27</v>
      </c>
      <c r="K139" s="19" t="s">
        <v>727</v>
      </c>
      <c r="L139" s="19">
        <v>1822</v>
      </c>
      <c r="M139" s="19" t="s">
        <v>199</v>
      </c>
      <c r="N139" s="19" t="s">
        <v>200</v>
      </c>
      <c r="O139" s="30" t="s">
        <v>1398</v>
      </c>
      <c r="P139" s="19" t="s">
        <v>658</v>
      </c>
      <c r="Q139" s="9" t="s">
        <v>659</v>
      </c>
      <c r="R139" s="9" t="s">
        <v>1112</v>
      </c>
      <c r="S139" s="30" t="s">
        <v>1399</v>
      </c>
    </row>
    <row r="140" spans="1:19" ht="39" x14ac:dyDescent="0.35">
      <c r="A140" s="8" t="s">
        <v>466</v>
      </c>
      <c r="B140" s="94">
        <v>115</v>
      </c>
      <c r="C140" s="19"/>
      <c r="D140" s="19"/>
      <c r="E140" s="19"/>
      <c r="F140" s="19"/>
      <c r="G140" s="73"/>
      <c r="H140" s="84"/>
      <c r="I140" s="72"/>
      <c r="J140" s="19"/>
      <c r="K140" s="19"/>
      <c r="L140" s="19"/>
      <c r="M140" s="19"/>
      <c r="N140" s="19"/>
      <c r="O140" s="19"/>
      <c r="P140" s="19"/>
      <c r="Q140" s="9"/>
      <c r="R140" s="19" t="s">
        <v>1113</v>
      </c>
      <c r="S140" s="30" t="s">
        <v>1400</v>
      </c>
    </row>
    <row r="141" spans="1:19" x14ac:dyDescent="0.35">
      <c r="A141" s="8" t="s">
        <v>468</v>
      </c>
      <c r="B141" s="94">
        <v>116</v>
      </c>
      <c r="C141" s="19"/>
      <c r="D141" s="19"/>
      <c r="E141" s="19"/>
      <c r="F141" s="19"/>
      <c r="G141" s="11"/>
      <c r="H141" s="82"/>
      <c r="I141" s="19" t="s">
        <v>1429</v>
      </c>
      <c r="J141" s="19"/>
      <c r="K141" s="19"/>
      <c r="L141" s="72" t="s">
        <v>396</v>
      </c>
      <c r="M141" s="11"/>
      <c r="N141" s="11"/>
      <c r="O141" s="11"/>
      <c r="P141" s="19"/>
      <c r="Q141" s="19"/>
      <c r="R141" s="19"/>
      <c r="S141" s="45"/>
    </row>
    <row r="142" spans="1:19" x14ac:dyDescent="0.35">
      <c r="A142" s="8" t="s">
        <v>470</v>
      </c>
      <c r="B142" s="94">
        <v>117</v>
      </c>
      <c r="C142" s="19"/>
      <c r="D142" s="19"/>
      <c r="E142" s="19"/>
      <c r="F142" s="19"/>
      <c r="G142" s="11"/>
      <c r="H142" s="82"/>
      <c r="I142" s="19" t="s">
        <v>1429</v>
      </c>
      <c r="J142" s="19"/>
      <c r="K142" s="19"/>
      <c r="L142" s="72" t="s">
        <v>396</v>
      </c>
      <c r="M142" s="11"/>
      <c r="N142" s="11"/>
      <c r="O142" s="11"/>
      <c r="P142" s="19"/>
      <c r="Q142" s="19"/>
      <c r="R142" s="19"/>
      <c r="S142" s="45"/>
    </row>
    <row r="143" spans="1:19" x14ac:dyDescent="0.35">
      <c r="A143" s="8" t="s">
        <v>472</v>
      </c>
      <c r="B143" s="94">
        <v>118</v>
      </c>
      <c r="C143" s="19"/>
      <c r="D143" s="19"/>
      <c r="E143" s="19"/>
      <c r="F143" s="19"/>
      <c r="G143" s="11"/>
      <c r="H143" s="82"/>
      <c r="I143" s="19" t="s">
        <v>1429</v>
      </c>
      <c r="J143" s="19"/>
      <c r="K143" s="19"/>
      <c r="L143" s="72" t="s">
        <v>396</v>
      </c>
      <c r="M143" s="11"/>
      <c r="N143" s="11"/>
      <c r="O143" s="11"/>
      <c r="P143" s="19"/>
      <c r="Q143" s="19"/>
      <c r="R143" s="19"/>
      <c r="S143" s="45"/>
    </row>
    <row r="144" spans="1:19" x14ac:dyDescent="0.35">
      <c r="A144" s="8" t="s">
        <v>474</v>
      </c>
      <c r="B144" s="94">
        <v>119</v>
      </c>
      <c r="C144" s="19"/>
      <c r="D144" s="19"/>
      <c r="E144" s="19"/>
      <c r="F144" s="19"/>
      <c r="G144" s="11"/>
      <c r="H144" s="82"/>
      <c r="I144" s="19" t="s">
        <v>1429</v>
      </c>
      <c r="J144" s="19"/>
      <c r="K144" s="19"/>
      <c r="L144" s="72" t="s">
        <v>396</v>
      </c>
      <c r="M144" s="11"/>
      <c r="N144" s="11"/>
      <c r="O144" s="11"/>
      <c r="P144" s="19"/>
      <c r="Q144" s="19"/>
      <c r="R144" s="19"/>
      <c r="S144" s="45"/>
    </row>
    <row r="145" spans="1:19" x14ac:dyDescent="0.35">
      <c r="A145" s="8" t="s">
        <v>476</v>
      </c>
      <c r="B145" s="94">
        <v>120</v>
      </c>
      <c r="C145" s="19"/>
      <c r="D145" s="19"/>
      <c r="E145" s="19"/>
      <c r="F145" s="19"/>
      <c r="G145" s="11"/>
      <c r="H145" s="82"/>
      <c r="I145" s="19" t="s">
        <v>1429</v>
      </c>
      <c r="J145" s="19"/>
      <c r="K145" s="19"/>
      <c r="L145" s="72" t="s">
        <v>396</v>
      </c>
      <c r="M145" s="11"/>
      <c r="N145" s="11"/>
      <c r="O145" s="11"/>
      <c r="P145" s="19"/>
      <c r="Q145" s="19"/>
      <c r="R145" s="19"/>
      <c r="S145" s="45"/>
    </row>
    <row r="146" spans="1:19" x14ac:dyDescent="0.35">
      <c r="A146" s="8" t="s">
        <v>478</v>
      </c>
      <c r="B146" s="94">
        <v>121</v>
      </c>
      <c r="C146" s="19"/>
      <c r="D146" s="19"/>
      <c r="E146" s="19"/>
      <c r="F146" s="19"/>
      <c r="G146" s="11"/>
      <c r="H146" s="82"/>
      <c r="I146" s="19"/>
      <c r="J146" s="19"/>
      <c r="K146" s="19"/>
      <c r="L146" s="19"/>
      <c r="M146" s="10"/>
      <c r="N146" s="20"/>
      <c r="O146" s="21" t="s">
        <v>1240</v>
      </c>
      <c r="P146" s="19"/>
      <c r="Q146" s="19"/>
      <c r="R146" s="19"/>
      <c r="S146" s="45"/>
    </row>
    <row r="147" spans="1:19" x14ac:dyDescent="0.35">
      <c r="A147" s="8" t="s">
        <v>519</v>
      </c>
      <c r="B147" s="94">
        <v>122</v>
      </c>
      <c r="C147" s="19" t="s">
        <v>736</v>
      </c>
      <c r="D147" s="19" t="s">
        <v>491</v>
      </c>
      <c r="E147" s="19">
        <v>9</v>
      </c>
      <c r="F147" s="19" t="s">
        <v>492</v>
      </c>
      <c r="G147" s="19"/>
      <c r="H147" s="20"/>
      <c r="I147" s="19"/>
      <c r="J147" s="19" t="s">
        <v>490</v>
      </c>
      <c r="K147" s="19" t="s">
        <v>733</v>
      </c>
      <c r="L147" s="19" t="s">
        <v>194</v>
      </c>
      <c r="M147" s="19" t="s">
        <v>199</v>
      </c>
      <c r="N147" s="19" t="s">
        <v>200</v>
      </c>
      <c r="O147" s="19"/>
      <c r="P147" s="19"/>
      <c r="Q147" s="19"/>
      <c r="R147" s="19"/>
      <c r="S147" s="45"/>
    </row>
    <row r="148" spans="1:19" x14ac:dyDescent="0.35">
      <c r="A148" s="8" t="s">
        <v>520</v>
      </c>
      <c r="B148" s="94">
        <v>123</v>
      </c>
      <c r="C148" s="19" t="s">
        <v>736</v>
      </c>
      <c r="D148" s="19" t="s">
        <v>491</v>
      </c>
      <c r="E148" s="19">
        <v>9</v>
      </c>
      <c r="F148" s="19" t="s">
        <v>492</v>
      </c>
      <c r="G148" s="19"/>
      <c r="H148" s="20"/>
      <c r="I148" s="19"/>
      <c r="J148" s="19" t="s">
        <v>490</v>
      </c>
      <c r="K148" s="19" t="s">
        <v>733</v>
      </c>
      <c r="L148" s="19" t="s">
        <v>194</v>
      </c>
      <c r="M148" s="19" t="s">
        <v>199</v>
      </c>
      <c r="N148" s="19" t="s">
        <v>200</v>
      </c>
      <c r="O148" s="19"/>
      <c r="P148" s="19"/>
      <c r="Q148" s="19"/>
      <c r="R148" s="19"/>
      <c r="S148" s="45"/>
    </row>
    <row r="149" spans="1:19" x14ac:dyDescent="0.35">
      <c r="A149" s="8" t="s">
        <v>521</v>
      </c>
      <c r="B149" s="94">
        <v>124</v>
      </c>
      <c r="C149" s="19"/>
      <c r="D149" s="19"/>
      <c r="E149" s="19"/>
      <c r="F149" s="19"/>
      <c r="G149" s="19"/>
      <c r="H149" s="20"/>
      <c r="I149" s="19"/>
      <c r="J149" s="19"/>
      <c r="K149" s="19"/>
      <c r="L149" s="19"/>
      <c r="M149" s="19"/>
      <c r="N149" s="19"/>
      <c r="O149" s="20" t="s">
        <v>1241</v>
      </c>
      <c r="P149" s="19"/>
      <c r="Q149" s="19"/>
      <c r="R149" s="19"/>
      <c r="S149" s="45"/>
    </row>
    <row r="150" spans="1:19" x14ac:dyDescent="0.35">
      <c r="A150" s="8" t="s">
        <v>522</v>
      </c>
      <c r="B150" s="94">
        <v>125</v>
      </c>
      <c r="C150" s="19" t="s">
        <v>736</v>
      </c>
      <c r="D150" s="19" t="s">
        <v>491</v>
      </c>
      <c r="E150" s="19">
        <v>9</v>
      </c>
      <c r="F150" s="19" t="s">
        <v>492</v>
      </c>
      <c r="G150" s="19"/>
      <c r="H150" s="20"/>
      <c r="I150" s="19"/>
      <c r="J150" s="19" t="s">
        <v>490</v>
      </c>
      <c r="K150" s="19" t="s">
        <v>733</v>
      </c>
      <c r="L150" s="19" t="s">
        <v>194</v>
      </c>
      <c r="M150" s="19" t="s">
        <v>199</v>
      </c>
      <c r="N150" s="19" t="s">
        <v>200</v>
      </c>
      <c r="O150" s="19"/>
      <c r="P150" s="19"/>
      <c r="Q150" s="19"/>
      <c r="R150" s="19"/>
      <c r="S150" s="45"/>
    </row>
    <row r="151" spans="1:19" x14ac:dyDescent="0.35">
      <c r="A151" s="8" t="s">
        <v>523</v>
      </c>
      <c r="B151" s="94">
        <v>126</v>
      </c>
      <c r="C151" s="19" t="s">
        <v>736</v>
      </c>
      <c r="D151" s="19" t="s">
        <v>491</v>
      </c>
      <c r="E151" s="19">
        <v>9</v>
      </c>
      <c r="F151" s="19" t="s">
        <v>492</v>
      </c>
      <c r="G151" s="19"/>
      <c r="H151" s="20"/>
      <c r="I151" s="19"/>
      <c r="J151" s="19" t="s">
        <v>490</v>
      </c>
      <c r="K151" s="19" t="s">
        <v>733</v>
      </c>
      <c r="L151" s="19" t="s">
        <v>194</v>
      </c>
      <c r="M151" s="19" t="s">
        <v>199</v>
      </c>
      <c r="N151" s="19" t="s">
        <v>200</v>
      </c>
      <c r="O151" s="19"/>
      <c r="P151" s="19"/>
      <c r="Q151" s="19"/>
      <c r="R151" s="19"/>
      <c r="S151" s="45"/>
    </row>
    <row r="152" spans="1:19" x14ac:dyDescent="0.35">
      <c r="A152" s="8" t="s">
        <v>524</v>
      </c>
      <c r="B152" s="94">
        <v>127</v>
      </c>
      <c r="C152" s="19" t="s">
        <v>736</v>
      </c>
      <c r="D152" s="19" t="s">
        <v>491</v>
      </c>
      <c r="E152" s="19">
        <v>9</v>
      </c>
      <c r="F152" s="19" t="s">
        <v>492</v>
      </c>
      <c r="G152" s="19"/>
      <c r="H152" s="20"/>
      <c r="I152" s="19"/>
      <c r="J152" s="19" t="s">
        <v>490</v>
      </c>
      <c r="K152" s="19" t="s">
        <v>733</v>
      </c>
      <c r="L152" s="19" t="s">
        <v>194</v>
      </c>
      <c r="M152" s="19" t="s">
        <v>199</v>
      </c>
      <c r="N152" s="19" t="s">
        <v>200</v>
      </c>
      <c r="O152" s="19"/>
      <c r="P152" s="19"/>
      <c r="Q152" s="19"/>
      <c r="R152" s="19"/>
      <c r="S152" s="45"/>
    </row>
    <row r="153" spans="1:19" x14ac:dyDescent="0.35">
      <c r="A153" s="8" t="s">
        <v>525</v>
      </c>
      <c r="B153" s="94">
        <v>128</v>
      </c>
      <c r="C153" s="19" t="s">
        <v>736</v>
      </c>
      <c r="D153" s="19" t="s">
        <v>491</v>
      </c>
      <c r="E153" s="19">
        <v>9</v>
      </c>
      <c r="F153" s="19" t="s">
        <v>492</v>
      </c>
      <c r="G153" s="19"/>
      <c r="H153" s="20"/>
      <c r="I153" s="19"/>
      <c r="J153" s="19" t="s">
        <v>490</v>
      </c>
      <c r="K153" s="19" t="s">
        <v>733</v>
      </c>
      <c r="L153" s="19" t="s">
        <v>194</v>
      </c>
      <c r="M153" s="19" t="s">
        <v>199</v>
      </c>
      <c r="N153" s="19" t="s">
        <v>200</v>
      </c>
      <c r="O153" s="19"/>
      <c r="P153" s="19"/>
      <c r="Q153" s="19"/>
      <c r="R153" s="19"/>
      <c r="S153" s="45"/>
    </row>
    <row r="154" spans="1:19" x14ac:dyDescent="0.35">
      <c r="A154" s="8" t="s">
        <v>526</v>
      </c>
      <c r="B154" s="94">
        <v>129</v>
      </c>
      <c r="C154" s="19" t="s">
        <v>736</v>
      </c>
      <c r="D154" s="19" t="s">
        <v>491</v>
      </c>
      <c r="E154" s="19">
        <v>9</v>
      </c>
      <c r="F154" s="19" t="s">
        <v>492</v>
      </c>
      <c r="G154" s="19"/>
      <c r="H154" s="20"/>
      <c r="I154" s="19"/>
      <c r="J154" s="19" t="s">
        <v>490</v>
      </c>
      <c r="K154" s="19" t="s">
        <v>733</v>
      </c>
      <c r="L154" s="19" t="s">
        <v>194</v>
      </c>
      <c r="M154" s="19" t="s">
        <v>199</v>
      </c>
      <c r="N154" s="19" t="s">
        <v>200</v>
      </c>
      <c r="O154" s="19"/>
      <c r="P154" s="19"/>
      <c r="Q154" s="19"/>
      <c r="R154" s="19"/>
      <c r="S154" s="45"/>
    </row>
    <row r="155" spans="1:19" x14ac:dyDescent="0.35">
      <c r="A155" s="8" t="s">
        <v>527</v>
      </c>
      <c r="B155" s="94">
        <v>130</v>
      </c>
      <c r="C155" s="19" t="s">
        <v>736</v>
      </c>
      <c r="D155" s="19" t="s">
        <v>491</v>
      </c>
      <c r="E155" s="19">
        <v>9</v>
      </c>
      <c r="F155" s="19" t="s">
        <v>492</v>
      </c>
      <c r="G155" s="19"/>
      <c r="H155" s="20"/>
      <c r="I155" s="19"/>
      <c r="J155" s="19" t="s">
        <v>490</v>
      </c>
      <c r="K155" s="19" t="s">
        <v>733</v>
      </c>
      <c r="L155" s="19" t="s">
        <v>194</v>
      </c>
      <c r="M155" s="19" t="s">
        <v>199</v>
      </c>
      <c r="N155" s="19" t="s">
        <v>200</v>
      </c>
      <c r="O155" s="19"/>
      <c r="P155" s="19"/>
      <c r="Q155" s="19"/>
      <c r="R155" s="19"/>
      <c r="S155" s="45"/>
    </row>
    <row r="156" spans="1:19" x14ac:dyDescent="0.35">
      <c r="A156" s="8" t="s">
        <v>528</v>
      </c>
      <c r="B156" s="94">
        <v>131</v>
      </c>
      <c r="C156" s="19" t="s">
        <v>736</v>
      </c>
      <c r="D156" s="19" t="s">
        <v>491</v>
      </c>
      <c r="E156" s="19">
        <v>9</v>
      </c>
      <c r="F156" s="19" t="s">
        <v>492</v>
      </c>
      <c r="G156" s="19"/>
      <c r="H156" s="20"/>
      <c r="I156" s="19"/>
      <c r="J156" s="19" t="s">
        <v>490</v>
      </c>
      <c r="K156" s="19" t="s">
        <v>733</v>
      </c>
      <c r="L156" s="19" t="s">
        <v>194</v>
      </c>
      <c r="M156" s="19" t="s">
        <v>199</v>
      </c>
      <c r="N156" s="19" t="s">
        <v>200</v>
      </c>
      <c r="O156" s="19"/>
      <c r="P156" s="19"/>
      <c r="Q156" s="19"/>
      <c r="R156" s="19"/>
      <c r="S156" s="45"/>
    </row>
    <row r="157" spans="1:19" x14ac:dyDescent="0.35">
      <c r="A157" s="8" t="s">
        <v>529</v>
      </c>
      <c r="B157" s="94">
        <v>132</v>
      </c>
      <c r="C157" s="19" t="s">
        <v>736</v>
      </c>
      <c r="D157" s="19" t="s">
        <v>491</v>
      </c>
      <c r="E157" s="19">
        <v>9</v>
      </c>
      <c r="F157" s="19" t="s">
        <v>492</v>
      </c>
      <c r="G157" s="19"/>
      <c r="H157" s="20"/>
      <c r="I157" s="19"/>
      <c r="J157" s="19" t="s">
        <v>490</v>
      </c>
      <c r="K157" s="19" t="s">
        <v>733</v>
      </c>
      <c r="L157" s="19" t="s">
        <v>194</v>
      </c>
      <c r="M157" s="19" t="s">
        <v>199</v>
      </c>
      <c r="N157" s="19" t="s">
        <v>200</v>
      </c>
      <c r="O157" s="19"/>
      <c r="P157" s="19"/>
      <c r="Q157" s="19"/>
      <c r="R157" s="19"/>
      <c r="S157" s="45"/>
    </row>
    <row r="158" spans="1:19" x14ac:dyDescent="0.35">
      <c r="A158" s="8" t="s">
        <v>530</v>
      </c>
      <c r="B158" s="94">
        <v>133</v>
      </c>
      <c r="C158" s="19" t="s">
        <v>736</v>
      </c>
      <c r="D158" s="19" t="s">
        <v>491</v>
      </c>
      <c r="E158" s="19">
        <v>9</v>
      </c>
      <c r="F158" s="19" t="s">
        <v>492</v>
      </c>
      <c r="G158" s="56"/>
      <c r="H158" s="60"/>
      <c r="I158" s="56"/>
      <c r="J158" s="19" t="s">
        <v>490</v>
      </c>
      <c r="K158" s="19" t="s">
        <v>733</v>
      </c>
      <c r="L158" s="19" t="s">
        <v>194</v>
      </c>
      <c r="M158" s="19" t="s">
        <v>199</v>
      </c>
      <c r="N158" s="19" t="s">
        <v>200</v>
      </c>
      <c r="O158" s="19"/>
      <c r="P158" s="56"/>
      <c r="Q158" s="56"/>
      <c r="R158" s="56"/>
      <c r="S158" s="63"/>
    </row>
    <row r="159" spans="1:19" x14ac:dyDescent="0.35">
      <c r="A159" s="8" t="s">
        <v>531</v>
      </c>
      <c r="B159" s="94">
        <v>134</v>
      </c>
      <c r="C159" s="19"/>
      <c r="D159" s="19"/>
      <c r="E159" s="19"/>
      <c r="F159" s="19"/>
      <c r="G159" s="19"/>
      <c r="H159" s="20"/>
      <c r="I159" s="19"/>
      <c r="J159" s="19"/>
      <c r="K159" s="19"/>
      <c r="L159" s="19"/>
      <c r="M159" s="19"/>
      <c r="N159" s="19"/>
      <c r="O159" s="20" t="s">
        <v>1241</v>
      </c>
      <c r="P159" s="19"/>
      <c r="Q159" s="19"/>
      <c r="R159" s="19"/>
      <c r="S159" s="45"/>
    </row>
    <row r="160" spans="1:19" x14ac:dyDescent="0.35">
      <c r="A160" s="8" t="s">
        <v>532</v>
      </c>
      <c r="B160" s="94">
        <v>135</v>
      </c>
      <c r="C160" s="19"/>
      <c r="D160" s="19"/>
      <c r="E160" s="19"/>
      <c r="F160" s="19"/>
      <c r="G160" s="19"/>
      <c r="H160" s="20"/>
      <c r="I160" s="19"/>
      <c r="J160" s="19"/>
      <c r="K160" s="19"/>
      <c r="L160" s="19"/>
      <c r="M160" s="19"/>
      <c r="N160" s="19"/>
      <c r="O160" s="20" t="s">
        <v>1241</v>
      </c>
      <c r="P160" s="19"/>
      <c r="Q160" s="19"/>
      <c r="R160" s="19"/>
      <c r="S160" s="45"/>
    </row>
    <row r="161" spans="1:21" x14ac:dyDescent="0.35">
      <c r="A161" s="8" t="s">
        <v>161</v>
      </c>
      <c r="B161" s="94">
        <v>136</v>
      </c>
      <c r="C161" s="19"/>
      <c r="D161" s="19"/>
      <c r="E161" s="19"/>
      <c r="F161" s="19"/>
      <c r="G161" s="19"/>
      <c r="H161" s="20"/>
      <c r="I161" s="19"/>
      <c r="J161" s="19"/>
      <c r="K161" s="19"/>
      <c r="L161" s="19"/>
      <c r="M161" s="19"/>
      <c r="N161" s="19"/>
      <c r="O161" s="20" t="s">
        <v>1241</v>
      </c>
      <c r="P161" s="19"/>
      <c r="Q161" s="19"/>
      <c r="R161" s="19"/>
      <c r="S161" s="45"/>
    </row>
    <row r="162" spans="1:21" x14ac:dyDescent="0.35">
      <c r="A162" s="8" t="s">
        <v>164</v>
      </c>
      <c r="B162" s="94">
        <v>137</v>
      </c>
      <c r="C162" s="19" t="s">
        <v>736</v>
      </c>
      <c r="D162" s="19" t="s">
        <v>491</v>
      </c>
      <c r="E162" s="19">
        <v>9</v>
      </c>
      <c r="F162" s="19" t="s">
        <v>492</v>
      </c>
      <c r="G162" s="19"/>
      <c r="H162" s="20"/>
      <c r="I162" s="19"/>
      <c r="J162" s="19" t="s">
        <v>490</v>
      </c>
      <c r="K162" s="19" t="s">
        <v>733</v>
      </c>
      <c r="L162" s="19" t="s">
        <v>194</v>
      </c>
      <c r="M162" s="19" t="s">
        <v>199</v>
      </c>
      <c r="N162" s="19" t="s">
        <v>200</v>
      </c>
      <c r="O162" s="19"/>
      <c r="P162" s="19"/>
      <c r="Q162" s="19"/>
      <c r="R162" s="19"/>
      <c r="S162" s="45"/>
    </row>
    <row r="163" spans="1:21" x14ac:dyDescent="0.35">
      <c r="A163" s="8" t="s">
        <v>165</v>
      </c>
      <c r="B163" s="94">
        <v>138</v>
      </c>
      <c r="C163" s="19" t="s">
        <v>736</v>
      </c>
      <c r="D163" s="19" t="s">
        <v>491</v>
      </c>
      <c r="E163" s="19">
        <v>9</v>
      </c>
      <c r="F163" s="19" t="s">
        <v>492</v>
      </c>
      <c r="G163" s="19"/>
      <c r="H163" s="20"/>
      <c r="I163" s="19"/>
      <c r="J163" s="19" t="s">
        <v>490</v>
      </c>
      <c r="K163" s="19" t="s">
        <v>733</v>
      </c>
      <c r="L163" s="19" t="s">
        <v>194</v>
      </c>
      <c r="M163" s="19" t="s">
        <v>199</v>
      </c>
      <c r="N163" s="19" t="s">
        <v>200</v>
      </c>
      <c r="O163" s="19"/>
      <c r="P163" s="19"/>
      <c r="Q163" s="19"/>
      <c r="R163" s="19"/>
      <c r="S163" s="45"/>
    </row>
    <row r="164" spans="1:21" x14ac:dyDescent="0.35">
      <c r="A164" s="8" t="s">
        <v>166</v>
      </c>
      <c r="B164" s="94">
        <v>139</v>
      </c>
      <c r="C164" s="19" t="s">
        <v>736</v>
      </c>
      <c r="D164" s="19" t="s">
        <v>491</v>
      </c>
      <c r="E164" s="19">
        <v>9</v>
      </c>
      <c r="F164" s="19" t="s">
        <v>492</v>
      </c>
      <c r="G164" s="19"/>
      <c r="H164" s="20"/>
      <c r="I164" s="19"/>
      <c r="J164" s="19" t="s">
        <v>490</v>
      </c>
      <c r="K164" s="19" t="s">
        <v>733</v>
      </c>
      <c r="L164" s="19" t="s">
        <v>194</v>
      </c>
      <c r="M164" s="19" t="s">
        <v>199</v>
      </c>
      <c r="N164" s="19" t="s">
        <v>200</v>
      </c>
      <c r="O164" s="19"/>
      <c r="P164" s="19"/>
      <c r="Q164" s="19"/>
      <c r="R164" s="19"/>
      <c r="S164" s="45"/>
    </row>
    <row r="165" spans="1:21" x14ac:dyDescent="0.35">
      <c r="A165" s="8" t="s">
        <v>168</v>
      </c>
      <c r="B165" s="94">
        <v>140</v>
      </c>
      <c r="C165" s="19" t="s">
        <v>736</v>
      </c>
      <c r="D165" s="19" t="s">
        <v>491</v>
      </c>
      <c r="E165" s="19">
        <v>9</v>
      </c>
      <c r="F165" s="19" t="s">
        <v>492</v>
      </c>
      <c r="G165" s="19"/>
      <c r="H165" s="20"/>
      <c r="I165" s="19"/>
      <c r="J165" s="19" t="s">
        <v>490</v>
      </c>
      <c r="K165" s="19" t="s">
        <v>733</v>
      </c>
      <c r="L165" s="19" t="s">
        <v>194</v>
      </c>
      <c r="M165" s="56" t="s">
        <v>199</v>
      </c>
      <c r="N165" s="19" t="s">
        <v>200</v>
      </c>
      <c r="O165" s="19"/>
      <c r="P165" s="19"/>
      <c r="Q165" s="19"/>
      <c r="R165" s="19"/>
      <c r="S165" s="45"/>
    </row>
    <row r="166" spans="1:21" x14ac:dyDescent="0.35">
      <c r="A166" s="8" t="s">
        <v>15</v>
      </c>
      <c r="B166" s="94">
        <v>141</v>
      </c>
      <c r="C166" s="19"/>
      <c r="D166" s="19"/>
      <c r="E166" s="19"/>
      <c r="F166" s="19"/>
      <c r="G166" s="19"/>
      <c r="H166" s="20"/>
      <c r="I166" s="19"/>
      <c r="J166" s="19"/>
      <c r="K166" s="19"/>
      <c r="L166" s="19" t="s">
        <v>23</v>
      </c>
      <c r="M166" s="19"/>
      <c r="N166" s="19"/>
      <c r="O166" s="19"/>
      <c r="P166" s="19"/>
      <c r="Q166" s="19"/>
      <c r="R166" s="19"/>
      <c r="S166" s="19"/>
    </row>
    <row r="167" spans="1:21" ht="52" x14ac:dyDescent="0.35">
      <c r="A167" s="8" t="s">
        <v>38</v>
      </c>
      <c r="B167" s="94">
        <v>142</v>
      </c>
      <c r="C167" s="19" t="s">
        <v>737</v>
      </c>
      <c r="D167" s="19" t="s">
        <v>8</v>
      </c>
      <c r="E167" s="19">
        <v>1</v>
      </c>
      <c r="F167" s="26" t="s">
        <v>210</v>
      </c>
      <c r="G167" s="19">
        <v>33</v>
      </c>
      <c r="H167" s="60"/>
      <c r="I167" s="27" t="s">
        <v>1433</v>
      </c>
      <c r="J167" s="19">
        <v>31</v>
      </c>
      <c r="K167" s="19" t="s">
        <v>738</v>
      </c>
      <c r="L167" s="19">
        <v>1785</v>
      </c>
      <c r="M167" s="19"/>
      <c r="N167" s="19" t="s">
        <v>80</v>
      </c>
      <c r="O167" s="19"/>
      <c r="P167" s="19"/>
      <c r="Q167" s="19"/>
      <c r="R167" s="19" t="s">
        <v>1069</v>
      </c>
      <c r="S167" s="30" t="s">
        <v>1434</v>
      </c>
      <c r="U167" s="49"/>
    </row>
    <row r="168" spans="1:21" ht="104" x14ac:dyDescent="0.35">
      <c r="A168" s="37" t="s">
        <v>41</v>
      </c>
      <c r="B168" s="94">
        <v>143</v>
      </c>
      <c r="C168" s="19" t="s">
        <v>739</v>
      </c>
      <c r="D168" s="38" t="s">
        <v>43</v>
      </c>
      <c r="E168" s="38">
        <v>7</v>
      </c>
      <c r="F168" s="19">
        <v>16</v>
      </c>
      <c r="G168" s="38"/>
      <c r="H168" s="40"/>
      <c r="I168" s="19" t="s">
        <v>740</v>
      </c>
      <c r="J168" s="54" t="s">
        <v>1053</v>
      </c>
      <c r="K168" s="19" t="s">
        <v>741</v>
      </c>
      <c r="L168" s="38">
        <v>1767</v>
      </c>
      <c r="M168" s="38"/>
      <c r="N168" s="19" t="s">
        <v>201</v>
      </c>
      <c r="O168" s="19"/>
      <c r="P168" s="38"/>
      <c r="Q168" s="38"/>
      <c r="R168" s="9" t="s">
        <v>1117</v>
      </c>
      <c r="S168" s="30" t="s">
        <v>1435</v>
      </c>
    </row>
    <row r="169" spans="1:21" x14ac:dyDescent="0.35">
      <c r="A169" s="37" t="s">
        <v>41</v>
      </c>
      <c r="B169" s="94">
        <v>143</v>
      </c>
      <c r="C169" s="19"/>
      <c r="D169" s="38"/>
      <c r="E169" s="38"/>
      <c r="F169" s="19"/>
      <c r="G169" s="38"/>
      <c r="H169" s="40"/>
      <c r="I169" s="19"/>
      <c r="J169" s="54"/>
      <c r="K169" s="19"/>
      <c r="L169" s="38"/>
      <c r="M169" s="38"/>
      <c r="N169" s="19"/>
      <c r="O169" s="19"/>
      <c r="P169" s="38"/>
      <c r="Q169" s="38"/>
      <c r="R169" s="19" t="s">
        <v>1436</v>
      </c>
      <c r="S169" s="30" t="s">
        <v>1437</v>
      </c>
    </row>
    <row r="170" spans="1:21" ht="80.5" x14ac:dyDescent="0.35">
      <c r="A170" s="8" t="s">
        <v>48</v>
      </c>
      <c r="B170" s="94">
        <v>144</v>
      </c>
      <c r="C170" s="19" t="s">
        <v>739</v>
      </c>
      <c r="D170" s="38" t="s">
        <v>43</v>
      </c>
      <c r="E170" s="38">
        <v>7</v>
      </c>
      <c r="F170" s="19">
        <v>16</v>
      </c>
      <c r="G170" s="19"/>
      <c r="H170" s="20"/>
      <c r="I170" s="19"/>
      <c r="J170" s="19" t="s">
        <v>1054</v>
      </c>
      <c r="K170" s="19" t="s">
        <v>742</v>
      </c>
      <c r="L170" s="19">
        <v>1767</v>
      </c>
      <c r="M170" s="19"/>
      <c r="N170" s="19" t="s">
        <v>201</v>
      </c>
      <c r="O170" s="19"/>
      <c r="P170" s="19"/>
      <c r="Q170" s="19"/>
      <c r="R170" s="9" t="s">
        <v>1070</v>
      </c>
      <c r="S170" s="30" t="s">
        <v>1438</v>
      </c>
    </row>
    <row r="171" spans="1:21" ht="52" x14ac:dyDescent="0.35">
      <c r="A171" s="8" t="s">
        <v>51</v>
      </c>
      <c r="B171" s="94">
        <v>145</v>
      </c>
      <c r="C171" s="19" t="s">
        <v>739</v>
      </c>
      <c r="D171" s="38" t="s">
        <v>43</v>
      </c>
      <c r="E171" s="38">
        <v>7</v>
      </c>
      <c r="F171" s="19">
        <v>16</v>
      </c>
      <c r="G171" s="19"/>
      <c r="H171" s="20"/>
      <c r="I171" s="19"/>
      <c r="J171" s="19">
        <v>31</v>
      </c>
      <c r="K171" s="19" t="s">
        <v>734</v>
      </c>
      <c r="L171" s="19">
        <v>1766</v>
      </c>
      <c r="M171" s="19"/>
      <c r="N171" s="19" t="s">
        <v>201</v>
      </c>
      <c r="O171" s="19"/>
      <c r="P171" s="19"/>
      <c r="Q171" s="19"/>
      <c r="R171" s="19" t="s">
        <v>1071</v>
      </c>
      <c r="S171" s="30" t="s">
        <v>1439</v>
      </c>
    </row>
    <row r="172" spans="1:21" ht="52" x14ac:dyDescent="0.35">
      <c r="A172" s="8" t="s">
        <v>54</v>
      </c>
      <c r="B172" s="94">
        <v>146</v>
      </c>
      <c r="C172" s="19" t="s">
        <v>739</v>
      </c>
      <c r="D172" s="38" t="s">
        <v>43</v>
      </c>
      <c r="E172" s="38">
        <v>7</v>
      </c>
      <c r="F172" s="19">
        <v>16</v>
      </c>
      <c r="G172" s="19"/>
      <c r="H172" s="20"/>
      <c r="I172" s="19"/>
      <c r="J172" s="19">
        <v>23</v>
      </c>
      <c r="K172" s="19" t="s">
        <v>725</v>
      </c>
      <c r="L172" s="19">
        <v>1767</v>
      </c>
      <c r="M172" s="19"/>
      <c r="N172" s="19" t="s">
        <v>201</v>
      </c>
      <c r="O172" s="19"/>
      <c r="P172" s="19"/>
      <c r="Q172" s="19"/>
      <c r="R172" s="19" t="s">
        <v>1072</v>
      </c>
      <c r="S172" s="30" t="s">
        <v>1440</v>
      </c>
    </row>
    <row r="173" spans="1:21" ht="65" x14ac:dyDescent="0.35">
      <c r="A173" s="8" t="s">
        <v>57</v>
      </c>
      <c r="B173" s="94">
        <v>147</v>
      </c>
      <c r="C173" s="19" t="s">
        <v>739</v>
      </c>
      <c r="D173" s="38" t="s">
        <v>43</v>
      </c>
      <c r="E173" s="38">
        <v>7</v>
      </c>
      <c r="F173" s="19">
        <v>16</v>
      </c>
      <c r="G173" s="19"/>
      <c r="H173" s="20"/>
      <c r="I173" s="19"/>
      <c r="J173" s="19">
        <v>23</v>
      </c>
      <c r="K173" s="19" t="s">
        <v>725</v>
      </c>
      <c r="L173" s="19">
        <v>1767</v>
      </c>
      <c r="M173" s="19"/>
      <c r="N173" s="19" t="s">
        <v>201</v>
      </c>
      <c r="O173" s="19"/>
      <c r="P173" s="19"/>
      <c r="Q173" s="19"/>
      <c r="R173" s="19" t="s">
        <v>1073</v>
      </c>
      <c r="S173" s="30" t="s">
        <v>1441</v>
      </c>
    </row>
    <row r="174" spans="1:21" ht="65" x14ac:dyDescent="0.35">
      <c r="A174" s="8" t="s">
        <v>58</v>
      </c>
      <c r="B174" s="94">
        <v>148</v>
      </c>
      <c r="C174" s="19" t="s">
        <v>739</v>
      </c>
      <c r="D174" s="38" t="s">
        <v>43</v>
      </c>
      <c r="E174" s="38">
        <v>7</v>
      </c>
      <c r="F174" s="19">
        <v>16</v>
      </c>
      <c r="G174" s="19"/>
      <c r="H174" s="20"/>
      <c r="I174" s="19"/>
      <c r="J174" s="19">
        <v>23</v>
      </c>
      <c r="K174" s="19" t="s">
        <v>725</v>
      </c>
      <c r="L174" s="19">
        <v>1767</v>
      </c>
      <c r="M174" s="19"/>
      <c r="N174" s="19" t="s">
        <v>201</v>
      </c>
      <c r="O174" s="19"/>
      <c r="P174" s="19"/>
      <c r="Q174" s="19"/>
      <c r="R174" s="19" t="s">
        <v>1073</v>
      </c>
      <c r="S174" s="30" t="s">
        <v>1441</v>
      </c>
    </row>
    <row r="175" spans="1:21" x14ac:dyDescent="0.35">
      <c r="A175" s="8" t="s">
        <v>71</v>
      </c>
      <c r="B175" s="94">
        <v>149</v>
      </c>
      <c r="C175" s="19"/>
      <c r="D175" s="19"/>
      <c r="E175" s="19"/>
      <c r="F175" s="19"/>
      <c r="G175" s="19"/>
      <c r="H175" s="20"/>
      <c r="I175" s="19"/>
      <c r="J175" s="19"/>
      <c r="K175" s="19"/>
      <c r="L175" s="19"/>
      <c r="M175" s="19"/>
      <c r="N175" s="19"/>
      <c r="O175" s="20" t="s">
        <v>1241</v>
      </c>
      <c r="P175" s="19"/>
      <c r="Q175" s="19"/>
      <c r="R175" s="19"/>
      <c r="S175" s="45"/>
    </row>
    <row r="176" spans="1:21" x14ac:dyDescent="0.35">
      <c r="A176" s="8" t="s">
        <v>74</v>
      </c>
      <c r="B176" s="94">
        <v>150</v>
      </c>
      <c r="C176" s="38"/>
      <c r="D176" s="38"/>
      <c r="E176" s="38"/>
      <c r="F176" s="38"/>
      <c r="G176" s="38"/>
      <c r="H176" s="40"/>
      <c r="I176" s="19"/>
      <c r="J176" s="38"/>
      <c r="K176" s="38"/>
      <c r="L176" s="19" t="s">
        <v>1442</v>
      </c>
      <c r="M176" s="38"/>
      <c r="N176" s="38"/>
      <c r="O176" s="38"/>
      <c r="P176" s="38"/>
      <c r="Q176" s="38"/>
      <c r="R176" s="38"/>
      <c r="S176" s="46"/>
    </row>
    <row r="177" spans="1:21" x14ac:dyDescent="0.35">
      <c r="A177" s="8" t="s">
        <v>76</v>
      </c>
      <c r="B177" s="94">
        <v>151</v>
      </c>
      <c r="C177" s="19"/>
      <c r="D177" s="19"/>
      <c r="E177" s="19"/>
      <c r="F177" s="19"/>
      <c r="G177" s="19"/>
      <c r="H177" s="20"/>
      <c r="I177" s="19"/>
      <c r="J177" s="19"/>
      <c r="K177" s="19"/>
      <c r="L177" s="19" t="s">
        <v>1442</v>
      </c>
      <c r="M177" s="19"/>
      <c r="N177" s="19"/>
      <c r="O177" s="19"/>
      <c r="P177" s="19"/>
      <c r="Q177" s="19"/>
      <c r="R177" s="19"/>
      <c r="S177" s="45"/>
    </row>
    <row r="178" spans="1:21" ht="39" x14ac:dyDescent="0.35">
      <c r="A178" s="8" t="s">
        <v>78</v>
      </c>
      <c r="B178" s="94">
        <v>152</v>
      </c>
      <c r="C178" s="19"/>
      <c r="D178" s="19" t="s">
        <v>43</v>
      </c>
      <c r="E178" s="19"/>
      <c r="F178" s="19"/>
      <c r="G178" s="19"/>
      <c r="H178" s="20"/>
      <c r="I178" s="9" t="s">
        <v>1443</v>
      </c>
      <c r="J178" s="19">
        <v>10</v>
      </c>
      <c r="K178" s="19" t="s">
        <v>729</v>
      </c>
      <c r="L178" s="19">
        <v>1795</v>
      </c>
      <c r="M178" s="19"/>
      <c r="N178" s="19" t="s">
        <v>80</v>
      </c>
      <c r="O178" s="19"/>
      <c r="P178" s="19"/>
      <c r="Q178" s="19"/>
      <c r="R178" s="19" t="s">
        <v>1074</v>
      </c>
      <c r="S178" s="30" t="s">
        <v>1444</v>
      </c>
      <c r="U178" s="49"/>
    </row>
    <row r="179" spans="1:21" ht="26" x14ac:dyDescent="0.35">
      <c r="A179" s="8" t="s">
        <v>81</v>
      </c>
      <c r="B179" s="94">
        <v>153</v>
      </c>
      <c r="C179" s="19" t="s">
        <v>1446</v>
      </c>
      <c r="D179" s="19" t="s">
        <v>83</v>
      </c>
      <c r="E179" s="19">
        <v>4</v>
      </c>
      <c r="F179" s="54" t="s">
        <v>1050</v>
      </c>
      <c r="G179" s="19">
        <v>97</v>
      </c>
      <c r="H179" s="19" t="s">
        <v>744</v>
      </c>
      <c r="I179" s="27" t="s">
        <v>1447</v>
      </c>
      <c r="J179" s="19" t="s">
        <v>1051</v>
      </c>
      <c r="K179" s="19" t="s">
        <v>731</v>
      </c>
      <c r="L179" s="19">
        <v>1755</v>
      </c>
      <c r="M179" s="19"/>
      <c r="N179" s="9" t="s">
        <v>201</v>
      </c>
      <c r="O179" s="9"/>
      <c r="P179" s="19"/>
      <c r="Q179" s="19"/>
      <c r="R179" s="9" t="s">
        <v>1118</v>
      </c>
      <c r="S179" s="30" t="s">
        <v>1445</v>
      </c>
      <c r="U179" s="49"/>
    </row>
    <row r="180" spans="1:21" x14ac:dyDescent="0.35">
      <c r="A180" s="8" t="s">
        <v>81</v>
      </c>
      <c r="B180" s="94">
        <v>153</v>
      </c>
      <c r="C180" s="19"/>
      <c r="D180" s="19"/>
      <c r="E180" s="19"/>
      <c r="F180" s="54"/>
      <c r="G180" s="19"/>
      <c r="H180" s="19"/>
      <c r="I180" s="27"/>
      <c r="J180" s="19"/>
      <c r="K180" s="19"/>
      <c r="L180" s="19"/>
      <c r="M180" s="19"/>
      <c r="N180" s="9"/>
      <c r="O180" s="9"/>
      <c r="P180" s="19"/>
      <c r="Q180" s="19"/>
      <c r="R180" s="9" t="s">
        <v>1448</v>
      </c>
      <c r="S180" s="30" t="s">
        <v>1119</v>
      </c>
      <c r="U180" s="49"/>
    </row>
    <row r="181" spans="1:21" ht="39" x14ac:dyDescent="0.35">
      <c r="A181" s="8" t="s">
        <v>81</v>
      </c>
      <c r="B181" s="94">
        <v>153</v>
      </c>
      <c r="C181" s="19"/>
      <c r="D181" s="19"/>
      <c r="E181" s="19"/>
      <c r="F181" s="54"/>
      <c r="G181" s="19"/>
      <c r="H181" s="19"/>
      <c r="I181" s="27"/>
      <c r="J181" s="19"/>
      <c r="K181" s="19"/>
      <c r="L181" s="19"/>
      <c r="M181" s="19"/>
      <c r="N181" s="9"/>
      <c r="O181" s="9"/>
      <c r="P181" s="19"/>
      <c r="Q181" s="19"/>
      <c r="R181" s="9" t="s">
        <v>1449</v>
      </c>
      <c r="S181" s="30" t="s">
        <v>1450</v>
      </c>
      <c r="U181" s="49"/>
    </row>
    <row r="182" spans="1:21" ht="26" x14ac:dyDescent="0.35">
      <c r="A182" s="8" t="s">
        <v>85</v>
      </c>
      <c r="B182" s="94">
        <v>154</v>
      </c>
      <c r="C182" s="19" t="s">
        <v>1446</v>
      </c>
      <c r="D182" s="19" t="s">
        <v>83</v>
      </c>
      <c r="E182" s="19">
        <v>4</v>
      </c>
      <c r="F182" s="54" t="s">
        <v>1050</v>
      </c>
      <c r="G182" s="19">
        <v>97</v>
      </c>
      <c r="H182" s="19" t="s">
        <v>745</v>
      </c>
      <c r="I182" s="27" t="s">
        <v>1447</v>
      </c>
      <c r="J182" s="19" t="s">
        <v>1051</v>
      </c>
      <c r="K182" s="19" t="s">
        <v>731</v>
      </c>
      <c r="L182" s="19">
        <v>1755</v>
      </c>
      <c r="M182" s="19"/>
      <c r="N182" s="9" t="s">
        <v>201</v>
      </c>
      <c r="O182" s="9"/>
      <c r="P182" s="19"/>
      <c r="Q182" s="19"/>
      <c r="R182" s="9" t="s">
        <v>1118</v>
      </c>
      <c r="S182" s="30" t="s">
        <v>1451</v>
      </c>
      <c r="U182" s="49"/>
    </row>
    <row r="183" spans="1:21" x14ac:dyDescent="0.35">
      <c r="A183" s="8" t="s">
        <v>85</v>
      </c>
      <c r="B183" s="94">
        <v>154</v>
      </c>
      <c r="C183" s="19"/>
      <c r="D183" s="19"/>
      <c r="E183" s="19"/>
      <c r="F183" s="54"/>
      <c r="G183" s="19"/>
      <c r="H183" s="19"/>
      <c r="I183" s="27"/>
      <c r="J183" s="19"/>
      <c r="K183" s="19"/>
      <c r="L183" s="19"/>
      <c r="M183" s="19"/>
      <c r="N183" s="9"/>
      <c r="O183" s="9"/>
      <c r="P183" s="19"/>
      <c r="Q183" s="19"/>
      <c r="R183" s="9" t="s">
        <v>1448</v>
      </c>
      <c r="S183" s="30" t="s">
        <v>1120</v>
      </c>
      <c r="U183" s="49"/>
    </row>
    <row r="184" spans="1:21" ht="39" x14ac:dyDescent="0.35">
      <c r="A184" s="8" t="s">
        <v>85</v>
      </c>
      <c r="B184" s="94">
        <v>154</v>
      </c>
      <c r="C184" s="19"/>
      <c r="D184" s="19"/>
      <c r="E184" s="19"/>
      <c r="F184" s="54"/>
      <c r="G184" s="19"/>
      <c r="H184" s="19"/>
      <c r="I184" s="27"/>
      <c r="J184" s="19"/>
      <c r="K184" s="19"/>
      <c r="L184" s="19"/>
      <c r="M184" s="19"/>
      <c r="N184" s="9"/>
      <c r="O184" s="9"/>
      <c r="P184" s="19"/>
      <c r="Q184" s="19"/>
      <c r="R184" s="9" t="s">
        <v>1449</v>
      </c>
      <c r="S184" s="30" t="s">
        <v>1452</v>
      </c>
      <c r="U184" s="49"/>
    </row>
    <row r="185" spans="1:21" ht="39" x14ac:dyDescent="0.35">
      <c r="A185" s="37" t="s">
        <v>87</v>
      </c>
      <c r="B185" s="94">
        <v>155</v>
      </c>
      <c r="C185" s="19" t="s">
        <v>1446</v>
      </c>
      <c r="D185" s="19" t="s">
        <v>83</v>
      </c>
      <c r="E185" s="19">
        <v>4</v>
      </c>
      <c r="F185" s="54" t="s">
        <v>1050</v>
      </c>
      <c r="G185" s="19">
        <v>97</v>
      </c>
      <c r="H185" s="19" t="s">
        <v>746</v>
      </c>
      <c r="I185" s="27" t="s">
        <v>1447</v>
      </c>
      <c r="J185" s="19" t="s">
        <v>1051</v>
      </c>
      <c r="K185" s="19" t="s">
        <v>731</v>
      </c>
      <c r="L185" s="19">
        <v>1755</v>
      </c>
      <c r="M185" s="19"/>
      <c r="N185" s="9" t="s">
        <v>201</v>
      </c>
      <c r="O185" s="9"/>
      <c r="P185" s="38"/>
      <c r="Q185" s="38"/>
      <c r="R185" s="9" t="s">
        <v>1118</v>
      </c>
      <c r="S185" s="30" t="s">
        <v>1453</v>
      </c>
      <c r="U185" s="49"/>
    </row>
    <row r="186" spans="1:21" ht="26" x14ac:dyDescent="0.35">
      <c r="A186" s="37" t="s">
        <v>87</v>
      </c>
      <c r="B186" s="94">
        <v>155</v>
      </c>
      <c r="C186" s="19"/>
      <c r="D186" s="19"/>
      <c r="E186" s="19"/>
      <c r="F186" s="54"/>
      <c r="G186" s="19"/>
      <c r="H186" s="19"/>
      <c r="I186" s="27"/>
      <c r="J186" s="19"/>
      <c r="K186" s="19"/>
      <c r="L186" s="19"/>
      <c r="M186" s="19"/>
      <c r="N186" s="9"/>
      <c r="O186" s="9"/>
      <c r="P186" s="38"/>
      <c r="Q186" s="38"/>
      <c r="R186" s="9" t="s">
        <v>1448</v>
      </c>
      <c r="S186" s="30" t="s">
        <v>1121</v>
      </c>
      <c r="U186" s="49"/>
    </row>
    <row r="187" spans="1:21" ht="39" x14ac:dyDescent="0.35">
      <c r="A187" s="37" t="s">
        <v>87</v>
      </c>
      <c r="B187" s="94">
        <v>155</v>
      </c>
      <c r="C187" s="19"/>
      <c r="D187" s="19"/>
      <c r="E187" s="19"/>
      <c r="F187" s="54"/>
      <c r="G187" s="19"/>
      <c r="H187" s="19"/>
      <c r="I187" s="27"/>
      <c r="J187" s="19"/>
      <c r="K187" s="19"/>
      <c r="L187" s="19"/>
      <c r="M187" s="19"/>
      <c r="N187" s="9"/>
      <c r="O187" s="9"/>
      <c r="P187" s="38"/>
      <c r="Q187" s="38"/>
      <c r="R187" s="9" t="s">
        <v>1449</v>
      </c>
      <c r="S187" s="30" t="s">
        <v>1452</v>
      </c>
      <c r="U187" s="49"/>
    </row>
    <row r="188" spans="1:21" ht="26" x14ac:dyDescent="0.35">
      <c r="A188" s="8" t="s">
        <v>89</v>
      </c>
      <c r="B188" s="94">
        <v>156</v>
      </c>
      <c r="C188" s="19" t="s">
        <v>1446</v>
      </c>
      <c r="D188" s="19" t="s">
        <v>83</v>
      </c>
      <c r="E188" s="19">
        <v>4</v>
      </c>
      <c r="F188" s="54" t="s">
        <v>1050</v>
      </c>
      <c r="G188" s="19">
        <v>97</v>
      </c>
      <c r="H188" s="19" t="s">
        <v>747</v>
      </c>
      <c r="I188" s="27" t="s">
        <v>1447</v>
      </c>
      <c r="J188" s="19" t="s">
        <v>1051</v>
      </c>
      <c r="K188" s="19" t="s">
        <v>731</v>
      </c>
      <c r="L188" s="19">
        <v>1755</v>
      </c>
      <c r="M188" s="19"/>
      <c r="N188" s="9" t="s">
        <v>201</v>
      </c>
      <c r="O188" s="9"/>
      <c r="P188" s="19"/>
      <c r="Q188" s="19"/>
      <c r="R188" s="9" t="s">
        <v>1122</v>
      </c>
      <c r="S188" s="30" t="s">
        <v>1454</v>
      </c>
      <c r="U188" s="49"/>
    </row>
    <row r="189" spans="1:21" x14ac:dyDescent="0.35">
      <c r="A189" s="8" t="s">
        <v>89</v>
      </c>
      <c r="B189" s="94">
        <v>156</v>
      </c>
      <c r="C189" s="19"/>
      <c r="D189" s="19"/>
      <c r="E189" s="19"/>
      <c r="F189" s="54"/>
      <c r="G189" s="19"/>
      <c r="H189" s="19"/>
      <c r="I189" s="27"/>
      <c r="J189" s="19"/>
      <c r="K189" s="19"/>
      <c r="L189" s="19"/>
      <c r="M189" s="19"/>
      <c r="N189" s="9"/>
      <c r="O189" s="9"/>
      <c r="P189" s="19"/>
      <c r="Q189" s="19"/>
      <c r="R189" s="9" t="s">
        <v>1448</v>
      </c>
      <c r="S189" s="30" t="s">
        <v>1123</v>
      </c>
      <c r="U189" s="49"/>
    </row>
    <row r="190" spans="1:21" ht="39" x14ac:dyDescent="0.35">
      <c r="A190" s="8" t="s">
        <v>89</v>
      </c>
      <c r="B190" s="94">
        <v>156</v>
      </c>
      <c r="C190" s="19"/>
      <c r="D190" s="19"/>
      <c r="E190" s="19"/>
      <c r="F190" s="54"/>
      <c r="G190" s="19"/>
      <c r="H190" s="19"/>
      <c r="I190" s="27"/>
      <c r="J190" s="19"/>
      <c r="K190" s="19"/>
      <c r="L190" s="19"/>
      <c r="M190" s="19"/>
      <c r="N190" s="9"/>
      <c r="O190" s="9"/>
      <c r="P190" s="19"/>
      <c r="Q190" s="19"/>
      <c r="R190" s="9" t="s">
        <v>1449</v>
      </c>
      <c r="S190" s="30" t="s">
        <v>1455</v>
      </c>
      <c r="U190" s="49"/>
    </row>
    <row r="191" spans="1:21" ht="26" x14ac:dyDescent="0.35">
      <c r="A191" s="8" t="s">
        <v>91</v>
      </c>
      <c r="B191" s="94">
        <v>157</v>
      </c>
      <c r="C191" s="19" t="s">
        <v>1446</v>
      </c>
      <c r="D191" s="19" t="s">
        <v>83</v>
      </c>
      <c r="E191" s="19">
        <v>4</v>
      </c>
      <c r="F191" s="54" t="s">
        <v>1050</v>
      </c>
      <c r="G191" s="19">
        <v>97</v>
      </c>
      <c r="H191" s="19" t="s">
        <v>747</v>
      </c>
      <c r="I191" s="27" t="s">
        <v>1447</v>
      </c>
      <c r="J191" s="19" t="s">
        <v>1051</v>
      </c>
      <c r="K191" s="19" t="s">
        <v>731</v>
      </c>
      <c r="L191" s="19">
        <v>1755</v>
      </c>
      <c r="M191" s="19"/>
      <c r="N191" s="9" t="s">
        <v>201</v>
      </c>
      <c r="O191" s="9"/>
      <c r="P191" s="19"/>
      <c r="Q191" s="19"/>
      <c r="R191" s="9" t="s">
        <v>1118</v>
      </c>
      <c r="S191" s="30" t="s">
        <v>1456</v>
      </c>
      <c r="U191" s="49"/>
    </row>
    <row r="192" spans="1:21" x14ac:dyDescent="0.35">
      <c r="A192" s="8" t="s">
        <v>91</v>
      </c>
      <c r="B192" s="94">
        <v>157</v>
      </c>
      <c r="C192" s="19"/>
      <c r="D192" s="19"/>
      <c r="E192" s="19"/>
      <c r="F192" s="54"/>
      <c r="G192" s="19"/>
      <c r="H192" s="19"/>
      <c r="I192" s="27"/>
      <c r="J192" s="19"/>
      <c r="K192" s="19"/>
      <c r="L192" s="19"/>
      <c r="M192" s="19"/>
      <c r="N192" s="9"/>
      <c r="O192" s="9"/>
      <c r="P192" s="19"/>
      <c r="Q192" s="19"/>
      <c r="R192" s="9" t="s">
        <v>1448</v>
      </c>
      <c r="S192" s="30" t="s">
        <v>1124</v>
      </c>
      <c r="U192" s="49"/>
    </row>
    <row r="193" spans="1:22" ht="39" x14ac:dyDescent="0.35">
      <c r="A193" s="8" t="s">
        <v>91</v>
      </c>
      <c r="B193" s="94">
        <v>157</v>
      </c>
      <c r="C193" s="19"/>
      <c r="D193" s="19"/>
      <c r="E193" s="19"/>
      <c r="F193" s="54"/>
      <c r="G193" s="19"/>
      <c r="H193" s="19"/>
      <c r="I193" s="27"/>
      <c r="J193" s="19"/>
      <c r="K193" s="19"/>
      <c r="L193" s="19"/>
      <c r="M193" s="19"/>
      <c r="N193" s="9"/>
      <c r="O193" s="9"/>
      <c r="P193" s="19"/>
      <c r="Q193" s="19"/>
      <c r="R193" s="9" t="s">
        <v>1449</v>
      </c>
      <c r="S193" s="30" t="s">
        <v>1452</v>
      </c>
      <c r="U193" s="49"/>
    </row>
    <row r="194" spans="1:22" ht="26" x14ac:dyDescent="0.35">
      <c r="A194" s="8" t="s">
        <v>93</v>
      </c>
      <c r="B194" s="94">
        <v>158</v>
      </c>
      <c r="C194" s="19" t="s">
        <v>1446</v>
      </c>
      <c r="D194" s="19" t="s">
        <v>83</v>
      </c>
      <c r="E194" s="19">
        <v>4</v>
      </c>
      <c r="F194" s="54" t="s">
        <v>1050</v>
      </c>
      <c r="G194" s="19">
        <v>97</v>
      </c>
      <c r="H194" s="19" t="s">
        <v>746</v>
      </c>
      <c r="I194" s="27" t="s">
        <v>1447</v>
      </c>
      <c r="J194" s="19" t="s">
        <v>1051</v>
      </c>
      <c r="K194" s="19" t="s">
        <v>731</v>
      </c>
      <c r="L194" s="19">
        <v>1755</v>
      </c>
      <c r="M194" s="19"/>
      <c r="N194" s="9" t="s">
        <v>201</v>
      </c>
      <c r="O194" s="9"/>
      <c r="P194" s="19"/>
      <c r="Q194" s="19"/>
      <c r="R194" s="9" t="s">
        <v>1122</v>
      </c>
      <c r="S194" s="30" t="s">
        <v>1457</v>
      </c>
      <c r="U194" s="49"/>
    </row>
    <row r="195" spans="1:22" ht="26" x14ac:dyDescent="0.35">
      <c r="A195" s="8" t="s">
        <v>93</v>
      </c>
      <c r="B195" s="94">
        <v>158</v>
      </c>
      <c r="C195" s="19"/>
      <c r="D195" s="19"/>
      <c r="E195" s="19"/>
      <c r="F195" s="54"/>
      <c r="G195" s="19"/>
      <c r="H195" s="19"/>
      <c r="I195" s="27"/>
      <c r="J195" s="19"/>
      <c r="K195" s="19"/>
      <c r="L195" s="19"/>
      <c r="M195" s="19"/>
      <c r="N195" s="9"/>
      <c r="O195" s="9"/>
      <c r="P195" s="19"/>
      <c r="Q195" s="19"/>
      <c r="R195" s="9" t="s">
        <v>1448</v>
      </c>
      <c r="S195" s="30" t="s">
        <v>1125</v>
      </c>
      <c r="U195" s="49"/>
    </row>
    <row r="196" spans="1:22" ht="39" x14ac:dyDescent="0.35">
      <c r="A196" s="8" t="s">
        <v>93</v>
      </c>
      <c r="B196" s="94">
        <v>158</v>
      </c>
      <c r="C196" s="19"/>
      <c r="D196" s="19"/>
      <c r="E196" s="19"/>
      <c r="F196" s="54"/>
      <c r="G196" s="19"/>
      <c r="H196" s="19"/>
      <c r="I196" s="27"/>
      <c r="J196" s="19"/>
      <c r="K196" s="19"/>
      <c r="L196" s="19"/>
      <c r="M196" s="19"/>
      <c r="N196" s="9"/>
      <c r="O196" s="9"/>
      <c r="P196" s="19"/>
      <c r="Q196" s="19"/>
      <c r="R196" s="9" t="s">
        <v>1449</v>
      </c>
      <c r="S196" s="30" t="s">
        <v>1452</v>
      </c>
      <c r="U196" s="49"/>
    </row>
    <row r="197" spans="1:22" ht="39" x14ac:dyDescent="0.35">
      <c r="A197" s="8" t="s">
        <v>95</v>
      </c>
      <c r="B197" s="94">
        <v>159</v>
      </c>
      <c r="C197" s="19" t="s">
        <v>1446</v>
      </c>
      <c r="D197" s="19" t="s">
        <v>83</v>
      </c>
      <c r="E197" s="19">
        <v>4</v>
      </c>
      <c r="F197" s="54" t="s">
        <v>1050</v>
      </c>
      <c r="G197" s="19">
        <v>97</v>
      </c>
      <c r="H197" s="19" t="s">
        <v>746</v>
      </c>
      <c r="I197" s="27" t="s">
        <v>1447</v>
      </c>
      <c r="J197" s="19" t="s">
        <v>1051</v>
      </c>
      <c r="K197" s="19" t="s">
        <v>731</v>
      </c>
      <c r="L197" s="19">
        <v>1755</v>
      </c>
      <c r="M197" s="19"/>
      <c r="N197" s="9" t="s">
        <v>201</v>
      </c>
      <c r="O197" s="9"/>
      <c r="P197" s="19"/>
      <c r="Q197" s="19"/>
      <c r="R197" s="9" t="s">
        <v>1122</v>
      </c>
      <c r="S197" s="30" t="s">
        <v>1458</v>
      </c>
      <c r="U197" s="49"/>
    </row>
    <row r="198" spans="1:22" x14ac:dyDescent="0.35">
      <c r="A198" s="8" t="s">
        <v>95</v>
      </c>
      <c r="B198" s="94">
        <v>159</v>
      </c>
      <c r="C198" s="19"/>
      <c r="D198" s="19"/>
      <c r="E198" s="19"/>
      <c r="F198" s="54"/>
      <c r="G198" s="19"/>
      <c r="H198" s="19"/>
      <c r="I198" s="27"/>
      <c r="J198" s="19"/>
      <c r="K198" s="19"/>
      <c r="L198" s="19"/>
      <c r="M198" s="19"/>
      <c r="N198" s="9"/>
      <c r="O198" s="9"/>
      <c r="P198" s="19"/>
      <c r="Q198" s="19"/>
      <c r="R198" s="9" t="s">
        <v>1448</v>
      </c>
      <c r="S198" s="30" t="s">
        <v>1126</v>
      </c>
      <c r="U198" s="49"/>
    </row>
    <row r="199" spans="1:22" ht="39" x14ac:dyDescent="0.35">
      <c r="A199" s="8" t="s">
        <v>95</v>
      </c>
      <c r="B199" s="94">
        <v>159</v>
      </c>
      <c r="C199" s="19"/>
      <c r="D199" s="19"/>
      <c r="E199" s="19"/>
      <c r="F199" s="54"/>
      <c r="G199" s="19"/>
      <c r="H199" s="19"/>
      <c r="I199" s="27"/>
      <c r="J199" s="19"/>
      <c r="K199" s="19"/>
      <c r="L199" s="19"/>
      <c r="M199" s="19"/>
      <c r="N199" s="9"/>
      <c r="O199" s="9"/>
      <c r="P199" s="19"/>
      <c r="Q199" s="19"/>
      <c r="R199" s="9" t="s">
        <v>1449</v>
      </c>
      <c r="S199" s="30" t="s">
        <v>1452</v>
      </c>
      <c r="U199" s="49"/>
    </row>
    <row r="200" spans="1:22" ht="26" x14ac:dyDescent="0.35">
      <c r="A200" s="8" t="s">
        <v>97</v>
      </c>
      <c r="B200" s="94">
        <v>160</v>
      </c>
      <c r="C200" s="19" t="s">
        <v>1446</v>
      </c>
      <c r="D200" s="19" t="s">
        <v>83</v>
      </c>
      <c r="E200" s="19">
        <v>4</v>
      </c>
      <c r="F200" s="54" t="s">
        <v>1050</v>
      </c>
      <c r="G200" s="19">
        <v>97</v>
      </c>
      <c r="H200" s="19" t="s">
        <v>745</v>
      </c>
      <c r="I200" s="27" t="s">
        <v>1447</v>
      </c>
      <c r="J200" s="19" t="s">
        <v>1051</v>
      </c>
      <c r="K200" s="19" t="s">
        <v>731</v>
      </c>
      <c r="L200" s="19">
        <v>1755</v>
      </c>
      <c r="M200" s="19"/>
      <c r="N200" s="9" t="s">
        <v>201</v>
      </c>
      <c r="O200" s="9"/>
      <c r="P200" s="19"/>
      <c r="Q200" s="19"/>
      <c r="R200" s="9" t="s">
        <v>1122</v>
      </c>
      <c r="S200" s="30" t="s">
        <v>1459</v>
      </c>
      <c r="U200" s="49"/>
    </row>
    <row r="201" spans="1:22" x14ac:dyDescent="0.35">
      <c r="A201" s="8" t="s">
        <v>97</v>
      </c>
      <c r="B201" s="94">
        <v>160</v>
      </c>
      <c r="C201" s="19"/>
      <c r="D201" s="19"/>
      <c r="E201" s="19"/>
      <c r="F201" s="54"/>
      <c r="G201" s="19"/>
      <c r="H201" s="19"/>
      <c r="I201" s="27"/>
      <c r="J201" s="19"/>
      <c r="K201" s="19"/>
      <c r="L201" s="19"/>
      <c r="M201" s="19"/>
      <c r="N201" s="9"/>
      <c r="O201" s="9"/>
      <c r="P201" s="19"/>
      <c r="Q201" s="19"/>
      <c r="R201" s="9" t="s">
        <v>1448</v>
      </c>
      <c r="S201" s="30" t="s">
        <v>1127</v>
      </c>
      <c r="U201" s="49"/>
    </row>
    <row r="202" spans="1:22" ht="39" x14ac:dyDescent="0.35">
      <c r="A202" s="8" t="s">
        <v>97</v>
      </c>
      <c r="B202" s="94">
        <v>160</v>
      </c>
      <c r="C202" s="19"/>
      <c r="D202" s="19"/>
      <c r="E202" s="19"/>
      <c r="F202" s="54"/>
      <c r="G202" s="19"/>
      <c r="H202" s="19"/>
      <c r="I202" s="27"/>
      <c r="J202" s="19"/>
      <c r="K202" s="19"/>
      <c r="L202" s="19"/>
      <c r="M202" s="19"/>
      <c r="N202" s="9"/>
      <c r="O202" s="9"/>
      <c r="P202" s="19"/>
      <c r="Q202" s="19"/>
      <c r="R202" s="9" t="s">
        <v>1449</v>
      </c>
      <c r="S202" s="30" t="s">
        <v>1452</v>
      </c>
      <c r="U202" s="49"/>
    </row>
    <row r="203" spans="1:22" ht="26" x14ac:dyDescent="0.35">
      <c r="A203" s="8" t="s">
        <v>99</v>
      </c>
      <c r="B203" s="94">
        <v>161</v>
      </c>
      <c r="C203" s="19" t="s">
        <v>1446</v>
      </c>
      <c r="D203" s="19" t="s">
        <v>83</v>
      </c>
      <c r="E203" s="19">
        <v>4</v>
      </c>
      <c r="F203" s="54" t="s">
        <v>1050</v>
      </c>
      <c r="G203" s="19">
        <v>97</v>
      </c>
      <c r="H203" s="19" t="s">
        <v>745</v>
      </c>
      <c r="I203" s="27" t="s">
        <v>1447</v>
      </c>
      <c r="J203" s="19" t="s">
        <v>1051</v>
      </c>
      <c r="K203" s="19" t="s">
        <v>731</v>
      </c>
      <c r="L203" s="19">
        <v>1755</v>
      </c>
      <c r="M203" s="19"/>
      <c r="N203" s="9" t="s">
        <v>201</v>
      </c>
      <c r="O203" s="9"/>
      <c r="P203" s="19"/>
      <c r="Q203" s="19"/>
      <c r="R203" s="9" t="s">
        <v>1122</v>
      </c>
      <c r="S203" s="50" t="s">
        <v>1460</v>
      </c>
      <c r="U203" s="49"/>
      <c r="V203" s="52"/>
    </row>
    <row r="204" spans="1:22" x14ac:dyDescent="0.35">
      <c r="A204" s="8" t="s">
        <v>99</v>
      </c>
      <c r="B204" s="94">
        <v>161</v>
      </c>
      <c r="C204" s="19"/>
      <c r="D204" s="19"/>
      <c r="E204" s="19"/>
      <c r="F204" s="54"/>
      <c r="G204" s="19"/>
      <c r="H204" s="19"/>
      <c r="I204" s="27"/>
      <c r="J204" s="19"/>
      <c r="K204" s="19"/>
      <c r="L204" s="19"/>
      <c r="M204" s="19"/>
      <c r="N204" s="9"/>
      <c r="O204" s="9"/>
      <c r="P204" s="19"/>
      <c r="Q204" s="19"/>
      <c r="R204" s="9" t="s">
        <v>1448</v>
      </c>
      <c r="S204" s="50" t="s">
        <v>1128</v>
      </c>
      <c r="U204" s="49"/>
      <c r="V204" s="53"/>
    </row>
    <row r="205" spans="1:22" ht="39" x14ac:dyDescent="0.35">
      <c r="A205" s="8" t="s">
        <v>99</v>
      </c>
      <c r="B205" s="94">
        <v>161</v>
      </c>
      <c r="C205" s="19"/>
      <c r="D205" s="19"/>
      <c r="E205" s="19"/>
      <c r="F205" s="54"/>
      <c r="G205" s="19"/>
      <c r="H205" s="19"/>
      <c r="I205" s="27"/>
      <c r="J205" s="19"/>
      <c r="K205" s="19"/>
      <c r="L205" s="19"/>
      <c r="M205" s="19"/>
      <c r="N205" s="9"/>
      <c r="O205" s="9"/>
      <c r="P205" s="19"/>
      <c r="Q205" s="19"/>
      <c r="R205" s="9" t="s">
        <v>1449</v>
      </c>
      <c r="S205" s="50" t="s">
        <v>1452</v>
      </c>
      <c r="U205" s="49"/>
      <c r="V205" s="53"/>
    </row>
    <row r="206" spans="1:22" x14ac:dyDescent="0.35">
      <c r="A206" s="8" t="s">
        <v>101</v>
      </c>
      <c r="B206" s="94">
        <v>162</v>
      </c>
      <c r="C206" s="19"/>
      <c r="D206" s="19"/>
      <c r="E206" s="19"/>
      <c r="F206" s="54"/>
      <c r="G206" s="19"/>
      <c r="H206" s="20"/>
      <c r="I206" s="19"/>
      <c r="J206" s="19"/>
      <c r="K206" s="19"/>
      <c r="L206" s="19" t="s">
        <v>1442</v>
      </c>
      <c r="M206" s="19"/>
      <c r="N206" s="19"/>
      <c r="O206" s="19"/>
      <c r="P206" s="19"/>
      <c r="Q206" s="19"/>
      <c r="R206" s="19"/>
      <c r="S206" s="45"/>
      <c r="U206" s="49"/>
      <c r="V206" s="53"/>
    </row>
    <row r="207" spans="1:22" x14ac:dyDescent="0.35">
      <c r="A207" s="8" t="s">
        <v>103</v>
      </c>
      <c r="B207" s="94">
        <v>163</v>
      </c>
      <c r="C207" s="19"/>
      <c r="D207" s="19"/>
      <c r="E207" s="19"/>
      <c r="F207" s="19"/>
      <c r="G207" s="19"/>
      <c r="H207" s="20"/>
      <c r="I207" s="19"/>
      <c r="J207" s="19"/>
      <c r="K207" s="19"/>
      <c r="L207" s="19" t="s">
        <v>1442</v>
      </c>
      <c r="M207" s="19"/>
      <c r="N207" s="19"/>
      <c r="O207" s="21"/>
      <c r="P207" s="19"/>
      <c r="Q207" s="19"/>
      <c r="R207" s="19"/>
      <c r="S207" s="45"/>
      <c r="U207" s="49"/>
      <c r="V207" s="53"/>
    </row>
    <row r="208" spans="1:22" ht="39" x14ac:dyDescent="0.35">
      <c r="A208" s="8" t="s">
        <v>106</v>
      </c>
      <c r="B208" s="94">
        <v>164</v>
      </c>
      <c r="C208" s="19"/>
      <c r="D208" s="19" t="s">
        <v>8</v>
      </c>
      <c r="E208" s="19">
        <v>17</v>
      </c>
      <c r="F208" s="19"/>
      <c r="G208" s="19"/>
      <c r="H208" s="20"/>
      <c r="I208" s="19"/>
      <c r="J208" s="19">
        <v>21</v>
      </c>
      <c r="K208" s="19" t="s">
        <v>748</v>
      </c>
      <c r="L208" s="19">
        <v>1760</v>
      </c>
      <c r="M208" s="19"/>
      <c r="N208" s="19" t="s">
        <v>201</v>
      </c>
      <c r="O208" s="19"/>
      <c r="P208" s="19"/>
      <c r="Q208" s="19"/>
      <c r="R208" s="19" t="s">
        <v>1075</v>
      </c>
      <c r="S208" s="50" t="s">
        <v>1461</v>
      </c>
      <c r="U208" s="49"/>
      <c r="V208" s="53"/>
    </row>
    <row r="209" spans="1:22" x14ac:dyDescent="0.35">
      <c r="A209" s="8" t="s">
        <v>107</v>
      </c>
      <c r="B209" s="94">
        <v>165</v>
      </c>
      <c r="C209" s="19" t="s">
        <v>737</v>
      </c>
      <c r="D209" s="19" t="s">
        <v>8</v>
      </c>
      <c r="E209" s="19">
        <v>1</v>
      </c>
      <c r="F209" s="26" t="s">
        <v>210</v>
      </c>
      <c r="G209" s="19"/>
      <c r="H209" s="20"/>
      <c r="I209" s="19"/>
      <c r="J209" s="19" t="s">
        <v>490</v>
      </c>
      <c r="K209" s="19" t="s">
        <v>749</v>
      </c>
      <c r="L209" s="19" t="s">
        <v>499</v>
      </c>
      <c r="M209" s="19"/>
      <c r="N209" s="19" t="s">
        <v>80</v>
      </c>
      <c r="O209" s="19"/>
      <c r="P209" s="19"/>
      <c r="Q209" s="19"/>
      <c r="R209" s="19"/>
      <c r="S209" s="45"/>
      <c r="U209" s="49"/>
      <c r="V209" s="53"/>
    </row>
    <row r="210" spans="1:22" x14ac:dyDescent="0.35">
      <c r="A210" s="8" t="s">
        <v>533</v>
      </c>
      <c r="B210" s="94">
        <v>166</v>
      </c>
      <c r="C210" s="19"/>
      <c r="D210" s="19"/>
      <c r="E210" s="19"/>
      <c r="F210" s="19"/>
      <c r="G210" s="19"/>
      <c r="H210" s="20"/>
      <c r="I210" s="19"/>
      <c r="J210" s="19"/>
      <c r="K210" s="19"/>
      <c r="L210" s="19"/>
      <c r="M210" s="19"/>
      <c r="N210" s="19"/>
      <c r="O210" s="20" t="s">
        <v>1241</v>
      </c>
      <c r="P210" s="19"/>
      <c r="Q210" s="19"/>
      <c r="R210" s="19"/>
      <c r="S210" s="45"/>
      <c r="U210" s="49"/>
      <c r="V210" s="53"/>
    </row>
    <row r="211" spans="1:22" x14ac:dyDescent="0.35">
      <c r="A211" s="8" t="s">
        <v>534</v>
      </c>
      <c r="B211" s="94">
        <v>167</v>
      </c>
      <c r="C211" s="19"/>
      <c r="D211" s="19"/>
      <c r="E211" s="19"/>
      <c r="F211" s="19"/>
      <c r="G211" s="19"/>
      <c r="H211" s="20"/>
      <c r="I211" s="19"/>
      <c r="J211" s="19"/>
      <c r="K211" s="19"/>
      <c r="L211" s="19"/>
      <c r="M211" s="19"/>
      <c r="N211" s="19"/>
      <c r="O211" s="20" t="s">
        <v>1241</v>
      </c>
      <c r="P211" s="19"/>
      <c r="Q211" s="19"/>
      <c r="R211" s="19"/>
      <c r="S211" s="45"/>
      <c r="U211" s="49"/>
      <c r="V211" s="53"/>
    </row>
    <row r="212" spans="1:22" x14ac:dyDescent="0.35">
      <c r="A212" s="8" t="s">
        <v>535</v>
      </c>
      <c r="B212" s="94">
        <v>168</v>
      </c>
      <c r="C212" s="19"/>
      <c r="D212" s="19"/>
      <c r="E212" s="19"/>
      <c r="F212" s="19"/>
      <c r="G212" s="19"/>
      <c r="H212" s="20"/>
      <c r="I212" s="19"/>
      <c r="J212" s="19"/>
      <c r="K212" s="19"/>
      <c r="L212" s="19"/>
      <c r="M212" s="19"/>
      <c r="N212" s="19"/>
      <c r="O212" s="20" t="s">
        <v>1241</v>
      </c>
      <c r="P212" s="19"/>
      <c r="Q212" s="19"/>
      <c r="R212" s="19"/>
      <c r="S212" s="45"/>
      <c r="U212" s="49"/>
      <c r="V212" s="53"/>
    </row>
    <row r="213" spans="1:22" x14ac:dyDescent="0.35">
      <c r="A213" s="8" t="s">
        <v>109</v>
      </c>
      <c r="B213" s="94">
        <v>169</v>
      </c>
      <c r="C213" s="19"/>
      <c r="D213" s="19"/>
      <c r="E213" s="19"/>
      <c r="F213" s="19"/>
      <c r="G213" s="19"/>
      <c r="H213" s="20"/>
      <c r="I213" s="19"/>
      <c r="J213" s="19"/>
      <c r="K213" s="19"/>
      <c r="L213" s="19"/>
      <c r="M213" s="19"/>
      <c r="N213" s="19"/>
      <c r="O213" s="20" t="s">
        <v>1241</v>
      </c>
      <c r="P213" s="19"/>
      <c r="Q213" s="19"/>
      <c r="R213" s="19"/>
      <c r="S213" s="45"/>
      <c r="U213" s="49"/>
      <c r="V213" s="53"/>
    </row>
    <row r="214" spans="1:22" ht="65" x14ac:dyDescent="0.35">
      <c r="A214" s="8" t="s">
        <v>111</v>
      </c>
      <c r="B214" s="94">
        <v>170</v>
      </c>
      <c r="C214" s="19" t="s">
        <v>750</v>
      </c>
      <c r="D214" s="19"/>
      <c r="E214" s="19"/>
      <c r="F214" s="19" t="s">
        <v>118</v>
      </c>
      <c r="G214" s="19">
        <v>22</v>
      </c>
      <c r="H214" s="12"/>
      <c r="I214" s="9" t="s">
        <v>751</v>
      </c>
      <c r="J214" s="58">
        <v>7</v>
      </c>
      <c r="K214" s="19" t="s">
        <v>752</v>
      </c>
      <c r="L214" s="19">
        <v>1771</v>
      </c>
      <c r="M214" s="19"/>
      <c r="N214" s="19" t="s">
        <v>201</v>
      </c>
      <c r="O214" s="19"/>
      <c r="P214" s="19"/>
      <c r="Q214" s="19"/>
      <c r="R214" s="9" t="s">
        <v>1129</v>
      </c>
      <c r="S214" s="30" t="s">
        <v>1462</v>
      </c>
      <c r="U214" s="49"/>
      <c r="V214" s="53"/>
    </row>
    <row r="215" spans="1:22" ht="52" x14ac:dyDescent="0.35">
      <c r="A215" s="8" t="s">
        <v>111</v>
      </c>
      <c r="B215" s="94">
        <v>170</v>
      </c>
      <c r="C215" s="19"/>
      <c r="D215" s="19"/>
      <c r="E215" s="19"/>
      <c r="F215" s="19"/>
      <c r="G215" s="19"/>
      <c r="H215" s="12"/>
      <c r="I215" s="9"/>
      <c r="J215" s="58"/>
      <c r="K215" s="19"/>
      <c r="L215" s="19"/>
      <c r="M215" s="19"/>
      <c r="N215" s="19"/>
      <c r="O215" s="19"/>
      <c r="P215" s="19"/>
      <c r="Q215" s="19"/>
      <c r="R215" s="9" t="s">
        <v>1463</v>
      </c>
      <c r="S215" s="30" t="s">
        <v>1464</v>
      </c>
      <c r="U215" s="49"/>
      <c r="V215" s="53"/>
    </row>
    <row r="216" spans="1:22" ht="67.5" x14ac:dyDescent="0.35">
      <c r="A216" s="8" t="s">
        <v>113</v>
      </c>
      <c r="B216" s="94">
        <v>171</v>
      </c>
      <c r="C216" s="19" t="s">
        <v>750</v>
      </c>
      <c r="D216" s="19"/>
      <c r="E216" s="19"/>
      <c r="F216" s="19" t="s">
        <v>118</v>
      </c>
      <c r="G216" s="19">
        <v>22</v>
      </c>
      <c r="H216" s="12"/>
      <c r="I216" s="9" t="s">
        <v>751</v>
      </c>
      <c r="J216" s="58">
        <v>7</v>
      </c>
      <c r="K216" s="19" t="s">
        <v>752</v>
      </c>
      <c r="L216" s="19">
        <v>1771</v>
      </c>
      <c r="M216" s="19"/>
      <c r="N216" s="19" t="s">
        <v>201</v>
      </c>
      <c r="O216" s="19"/>
      <c r="P216" s="19"/>
      <c r="Q216" s="19"/>
      <c r="R216" s="9" t="s">
        <v>1129</v>
      </c>
      <c r="S216" s="30" t="s">
        <v>1465</v>
      </c>
      <c r="U216" s="49"/>
      <c r="V216" s="53"/>
    </row>
    <row r="217" spans="1:22" ht="52" x14ac:dyDescent="0.35">
      <c r="A217" s="8" t="s">
        <v>113</v>
      </c>
      <c r="B217" s="94">
        <v>171</v>
      </c>
      <c r="C217" s="19"/>
      <c r="D217" s="19"/>
      <c r="E217" s="19"/>
      <c r="F217" s="19"/>
      <c r="G217" s="19"/>
      <c r="H217" s="12"/>
      <c r="I217" s="9"/>
      <c r="J217" s="58"/>
      <c r="K217" s="19"/>
      <c r="L217" s="19"/>
      <c r="M217" s="19"/>
      <c r="N217" s="19"/>
      <c r="O217" s="19"/>
      <c r="P217" s="19"/>
      <c r="Q217" s="19"/>
      <c r="R217" s="9" t="s">
        <v>1463</v>
      </c>
      <c r="S217" s="30" t="s">
        <v>1466</v>
      </c>
      <c r="U217" s="49"/>
      <c r="V217" s="53"/>
    </row>
    <row r="218" spans="1:22" x14ac:dyDescent="0.35">
      <c r="A218" s="8" t="s">
        <v>115</v>
      </c>
      <c r="B218" s="94">
        <v>172</v>
      </c>
      <c r="C218" s="56"/>
      <c r="D218" s="56"/>
      <c r="E218" s="56"/>
      <c r="F218" s="56"/>
      <c r="G218" s="56"/>
      <c r="H218" s="60"/>
      <c r="I218" s="19"/>
      <c r="J218" s="62"/>
      <c r="K218" s="56"/>
      <c r="L218" s="56"/>
      <c r="M218" s="56"/>
      <c r="N218" s="56"/>
      <c r="O218" s="20" t="s">
        <v>1241</v>
      </c>
      <c r="P218" s="56"/>
      <c r="Q218" s="56"/>
      <c r="R218" s="56"/>
      <c r="S218" s="63"/>
      <c r="U218" s="49"/>
      <c r="V218" s="53"/>
    </row>
    <row r="219" spans="1:22" x14ac:dyDescent="0.35">
      <c r="A219" s="8" t="s">
        <v>117</v>
      </c>
      <c r="B219" s="94">
        <v>173</v>
      </c>
      <c r="C219" s="27"/>
      <c r="D219" s="19"/>
      <c r="E219" s="19"/>
      <c r="F219" s="19"/>
      <c r="G219" s="19"/>
      <c r="H219" s="66"/>
      <c r="I219" s="19"/>
      <c r="J219" s="58"/>
      <c r="K219" s="19"/>
      <c r="L219" s="19"/>
      <c r="M219" s="19"/>
      <c r="N219" s="19"/>
      <c r="O219" s="28" t="s">
        <v>1240</v>
      </c>
      <c r="P219" s="19"/>
      <c r="Q219" s="19"/>
      <c r="R219" s="19"/>
      <c r="S219" s="45"/>
      <c r="U219" s="49"/>
      <c r="V219" s="53"/>
    </row>
    <row r="220" spans="1:22" x14ac:dyDescent="0.35">
      <c r="A220" s="8" t="s">
        <v>119</v>
      </c>
      <c r="B220" s="94">
        <v>174</v>
      </c>
      <c r="C220" s="27"/>
      <c r="D220" s="19"/>
      <c r="E220" s="19"/>
      <c r="F220" s="58"/>
      <c r="G220" s="19"/>
      <c r="H220" s="66"/>
      <c r="I220" s="19"/>
      <c r="J220" s="58">
        <v>27</v>
      </c>
      <c r="K220" s="19" t="s">
        <v>752</v>
      </c>
      <c r="L220" s="19">
        <v>1799</v>
      </c>
      <c r="M220" s="10"/>
      <c r="N220" s="19"/>
      <c r="O220" s="19"/>
      <c r="P220" s="19"/>
      <c r="Q220" s="19"/>
      <c r="R220" s="19"/>
      <c r="S220" s="45"/>
      <c r="U220" s="49"/>
      <c r="V220" s="53"/>
    </row>
    <row r="221" spans="1:22" x14ac:dyDescent="0.35">
      <c r="A221" s="8" t="s">
        <v>120</v>
      </c>
      <c r="B221" s="94">
        <v>175</v>
      </c>
      <c r="C221" s="27"/>
      <c r="D221" s="19"/>
      <c r="E221" s="19"/>
      <c r="F221" s="58"/>
      <c r="G221" s="19"/>
      <c r="H221" s="66"/>
      <c r="I221" s="19"/>
      <c r="J221" s="58">
        <v>27</v>
      </c>
      <c r="K221" s="19" t="s">
        <v>752</v>
      </c>
      <c r="L221" s="19">
        <v>1799</v>
      </c>
      <c r="M221" s="10"/>
      <c r="N221" s="19"/>
      <c r="O221" s="19"/>
      <c r="P221" s="19"/>
      <c r="Q221" s="19"/>
      <c r="R221" s="19"/>
      <c r="S221" s="45"/>
      <c r="U221" s="49"/>
      <c r="V221" s="53"/>
    </row>
    <row r="222" spans="1:22" x14ac:dyDescent="0.35">
      <c r="A222" s="8" t="s">
        <v>538</v>
      </c>
      <c r="B222" s="94">
        <v>176</v>
      </c>
      <c r="C222" s="27"/>
      <c r="D222" s="19"/>
      <c r="E222" s="19"/>
      <c r="F222" s="58"/>
      <c r="G222" s="19"/>
      <c r="H222" s="66"/>
      <c r="I222" s="19"/>
      <c r="J222" s="58">
        <v>27</v>
      </c>
      <c r="K222" s="19" t="s">
        <v>752</v>
      </c>
      <c r="L222" s="19">
        <v>1799</v>
      </c>
      <c r="M222" s="10"/>
      <c r="N222" s="19"/>
      <c r="O222" s="19"/>
      <c r="P222" s="19"/>
      <c r="Q222" s="19"/>
      <c r="R222" s="19"/>
      <c r="S222" s="45"/>
      <c r="U222" s="49"/>
      <c r="V222" s="53"/>
    </row>
    <row r="223" spans="1:22" x14ac:dyDescent="0.35">
      <c r="A223" s="8" t="s">
        <v>539</v>
      </c>
      <c r="B223" s="94">
        <v>177</v>
      </c>
      <c r="C223" s="27"/>
      <c r="D223" s="19"/>
      <c r="E223" s="19"/>
      <c r="F223" s="58"/>
      <c r="G223" s="19"/>
      <c r="H223" s="66"/>
      <c r="I223" s="19"/>
      <c r="J223" s="58"/>
      <c r="K223" s="19"/>
      <c r="L223" s="19"/>
      <c r="M223" s="10"/>
      <c r="N223" s="20"/>
      <c r="O223" s="28" t="s">
        <v>1240</v>
      </c>
      <c r="P223" s="19"/>
      <c r="Q223" s="19"/>
      <c r="R223" s="19"/>
      <c r="S223" s="45"/>
      <c r="U223" s="49"/>
      <c r="V223" s="53"/>
    </row>
    <row r="224" spans="1:22" ht="52" x14ac:dyDescent="0.35">
      <c r="A224" s="8" t="s">
        <v>540</v>
      </c>
      <c r="B224" s="94">
        <v>178</v>
      </c>
      <c r="C224" s="19" t="s">
        <v>1060</v>
      </c>
      <c r="D224" s="19" t="s">
        <v>8</v>
      </c>
      <c r="E224" s="19">
        <v>8</v>
      </c>
      <c r="F224" s="93" t="s">
        <v>1484</v>
      </c>
      <c r="G224" s="19"/>
      <c r="H224" s="66"/>
      <c r="I224" s="19"/>
      <c r="J224" s="58">
        <v>6</v>
      </c>
      <c r="K224" s="19" t="s">
        <v>1055</v>
      </c>
      <c r="L224" s="19">
        <v>1825</v>
      </c>
      <c r="M224" s="11" t="s">
        <v>199</v>
      </c>
      <c r="N224" s="19" t="s">
        <v>200</v>
      </c>
      <c r="O224" s="19"/>
      <c r="P224" s="19" t="s">
        <v>681</v>
      </c>
      <c r="Q224" s="19" t="s">
        <v>495</v>
      </c>
      <c r="R224" s="19" t="s">
        <v>1076</v>
      </c>
      <c r="S224" s="30" t="s">
        <v>1481</v>
      </c>
      <c r="U224" s="49"/>
      <c r="V224" s="53"/>
    </row>
    <row r="225" spans="1:22" ht="52" x14ac:dyDescent="0.35">
      <c r="A225" s="8" t="s">
        <v>541</v>
      </c>
      <c r="B225" s="94">
        <v>179</v>
      </c>
      <c r="C225" s="19" t="s">
        <v>1058</v>
      </c>
      <c r="D225" s="19" t="s">
        <v>8</v>
      </c>
      <c r="E225" s="19">
        <v>8</v>
      </c>
      <c r="F225" s="58" t="s">
        <v>1059</v>
      </c>
      <c r="G225" s="11">
        <v>14</v>
      </c>
      <c r="H225" s="66"/>
      <c r="I225" s="27" t="s">
        <v>1447</v>
      </c>
      <c r="J225" s="58">
        <v>12</v>
      </c>
      <c r="K225" s="19" t="s">
        <v>757</v>
      </c>
      <c r="L225" s="19">
        <v>1825</v>
      </c>
      <c r="M225" s="11" t="s">
        <v>199</v>
      </c>
      <c r="N225" s="19" t="s">
        <v>200</v>
      </c>
      <c r="O225" s="19"/>
      <c r="P225" s="19" t="s">
        <v>681</v>
      </c>
      <c r="Q225" s="19" t="s">
        <v>495</v>
      </c>
      <c r="R225" s="9" t="s">
        <v>1130</v>
      </c>
      <c r="S225" s="30" t="s">
        <v>1467</v>
      </c>
      <c r="U225" s="49"/>
      <c r="V225" s="53"/>
    </row>
    <row r="226" spans="1:22" ht="41.5" x14ac:dyDescent="0.35">
      <c r="A226" s="8" t="s">
        <v>541</v>
      </c>
      <c r="B226" s="94">
        <v>179</v>
      </c>
      <c r="C226" s="19"/>
      <c r="D226" s="19"/>
      <c r="E226" s="19"/>
      <c r="F226" s="58"/>
      <c r="G226" s="11"/>
      <c r="H226" s="66"/>
      <c r="I226" s="27"/>
      <c r="J226" s="58"/>
      <c r="K226" s="19"/>
      <c r="L226" s="19"/>
      <c r="M226" s="11"/>
      <c r="N226" s="19"/>
      <c r="O226" s="19"/>
      <c r="P226" s="19"/>
      <c r="Q226" s="19"/>
      <c r="R226" s="9" t="s">
        <v>1131</v>
      </c>
      <c r="S226" s="30" t="s">
        <v>1482</v>
      </c>
      <c r="U226" s="49"/>
      <c r="V226" s="53"/>
    </row>
    <row r="227" spans="1:22" x14ac:dyDescent="0.35">
      <c r="A227" s="8" t="s">
        <v>542</v>
      </c>
      <c r="B227" s="94">
        <v>180</v>
      </c>
      <c r="C227" s="27"/>
      <c r="D227" s="19"/>
      <c r="E227" s="19"/>
      <c r="F227" s="58"/>
      <c r="G227" s="19"/>
      <c r="H227" s="66"/>
      <c r="I227" s="19"/>
      <c r="J227" s="58">
        <v>17</v>
      </c>
      <c r="K227" s="19" t="s">
        <v>725</v>
      </c>
      <c r="L227" s="19">
        <v>1822</v>
      </c>
      <c r="M227" s="11" t="s">
        <v>199</v>
      </c>
      <c r="N227" s="19" t="s">
        <v>200</v>
      </c>
      <c r="O227" s="19"/>
      <c r="P227" s="19" t="s">
        <v>681</v>
      </c>
      <c r="Q227" s="19" t="s">
        <v>495</v>
      </c>
      <c r="R227" s="19"/>
      <c r="S227" s="45"/>
      <c r="U227" s="49"/>
      <c r="V227" s="53"/>
    </row>
    <row r="228" spans="1:22" x14ac:dyDescent="0.35">
      <c r="A228" s="78" t="s">
        <v>543</v>
      </c>
      <c r="B228" s="94">
        <v>181</v>
      </c>
      <c r="C228" s="76"/>
      <c r="D228" s="72"/>
      <c r="E228" s="72"/>
      <c r="F228" s="86"/>
      <c r="G228" s="72"/>
      <c r="H228" s="87"/>
      <c r="I228" s="72"/>
      <c r="J228" s="86">
        <v>10</v>
      </c>
      <c r="K228" s="19" t="s">
        <v>748</v>
      </c>
      <c r="L228" s="72">
        <v>1823</v>
      </c>
      <c r="M228" s="11" t="s">
        <v>199</v>
      </c>
      <c r="N228" s="19" t="s">
        <v>200</v>
      </c>
      <c r="O228" s="19"/>
      <c r="P228" s="19" t="s">
        <v>681</v>
      </c>
      <c r="Q228" s="19" t="s">
        <v>495</v>
      </c>
      <c r="R228" s="72"/>
      <c r="S228" s="85"/>
      <c r="U228" s="49"/>
      <c r="V228" s="53"/>
    </row>
    <row r="229" spans="1:22" x14ac:dyDescent="0.35">
      <c r="A229" s="78" t="s">
        <v>544</v>
      </c>
      <c r="B229" s="94">
        <v>182</v>
      </c>
      <c r="C229" s="76"/>
      <c r="D229" s="72"/>
      <c r="E229" s="72"/>
      <c r="F229" s="86"/>
      <c r="G229" s="72"/>
      <c r="H229" s="87"/>
      <c r="I229" s="72"/>
      <c r="J229" s="86">
        <v>13</v>
      </c>
      <c r="K229" s="19" t="s">
        <v>729</v>
      </c>
      <c r="L229" s="72">
        <v>1819</v>
      </c>
      <c r="M229" s="11" t="s">
        <v>199</v>
      </c>
      <c r="N229" s="19" t="s">
        <v>200</v>
      </c>
      <c r="O229" s="19"/>
      <c r="P229" s="19" t="s">
        <v>681</v>
      </c>
      <c r="Q229" s="19" t="s">
        <v>495</v>
      </c>
      <c r="R229" s="72"/>
      <c r="S229" s="85"/>
      <c r="U229" s="49"/>
      <c r="V229" s="53"/>
    </row>
    <row r="230" spans="1:22" x14ac:dyDescent="0.35">
      <c r="A230" s="8" t="s">
        <v>536</v>
      </c>
      <c r="B230" s="94">
        <v>183</v>
      </c>
      <c r="C230" s="27"/>
      <c r="D230" s="19"/>
      <c r="E230" s="19"/>
      <c r="F230" s="19"/>
      <c r="G230" s="19"/>
      <c r="H230" s="66"/>
      <c r="I230" s="19"/>
      <c r="J230" s="58">
        <v>4</v>
      </c>
      <c r="K230" s="19" t="s">
        <v>731</v>
      </c>
      <c r="L230" s="19">
        <v>1822</v>
      </c>
      <c r="M230" s="19" t="s">
        <v>199</v>
      </c>
      <c r="N230" s="19" t="s">
        <v>200</v>
      </c>
      <c r="O230" s="19"/>
      <c r="P230" s="19" t="s">
        <v>681</v>
      </c>
      <c r="Q230" s="19" t="s">
        <v>495</v>
      </c>
      <c r="R230" s="19"/>
      <c r="S230" s="45"/>
      <c r="U230" s="49"/>
      <c r="V230" s="53"/>
    </row>
    <row r="231" spans="1:22" x14ac:dyDescent="0.35">
      <c r="A231" s="8" t="s">
        <v>594</v>
      </c>
      <c r="B231" s="94">
        <v>184</v>
      </c>
      <c r="C231" s="27"/>
      <c r="D231" s="19"/>
      <c r="E231" s="19"/>
      <c r="F231" s="19"/>
      <c r="G231" s="19"/>
      <c r="H231" s="66"/>
      <c r="I231" s="19"/>
      <c r="J231" s="58"/>
      <c r="K231" s="19"/>
      <c r="L231" s="11" t="s">
        <v>1468</v>
      </c>
      <c r="M231" s="10"/>
      <c r="N231" s="20"/>
      <c r="O231" s="21"/>
      <c r="P231" s="19"/>
      <c r="Q231" s="19"/>
      <c r="R231" s="19"/>
      <c r="S231" s="45"/>
      <c r="U231" s="49"/>
      <c r="V231" s="53"/>
    </row>
    <row r="232" spans="1:22" x14ac:dyDescent="0.35">
      <c r="A232" s="8" t="s">
        <v>595</v>
      </c>
      <c r="B232" s="94">
        <v>185</v>
      </c>
      <c r="C232" s="27"/>
      <c r="D232" s="19"/>
      <c r="E232" s="19"/>
      <c r="F232" s="19"/>
      <c r="G232" s="19"/>
      <c r="H232" s="66"/>
      <c r="I232" s="19"/>
      <c r="J232" s="58"/>
      <c r="K232" s="19"/>
      <c r="L232" s="11" t="s">
        <v>1468</v>
      </c>
      <c r="M232" s="10"/>
      <c r="N232" s="20"/>
      <c r="O232" s="21"/>
      <c r="P232" s="19"/>
      <c r="Q232" s="19"/>
      <c r="R232" s="19"/>
      <c r="S232" s="45"/>
      <c r="U232" s="49"/>
      <c r="V232" s="53"/>
    </row>
    <row r="233" spans="1:22" x14ac:dyDescent="0.35">
      <c r="A233" s="8" t="s">
        <v>598</v>
      </c>
      <c r="B233" s="94">
        <v>186</v>
      </c>
      <c r="C233" s="27"/>
      <c r="D233" s="19"/>
      <c r="E233" s="19"/>
      <c r="F233" s="19"/>
      <c r="G233" s="19"/>
      <c r="H233" s="66"/>
      <c r="I233" s="19"/>
      <c r="J233" s="58"/>
      <c r="K233" s="19"/>
      <c r="L233" s="19"/>
      <c r="M233" s="10"/>
      <c r="N233" s="20"/>
      <c r="O233" s="21" t="s">
        <v>1240</v>
      </c>
      <c r="P233" s="19"/>
      <c r="Q233" s="19"/>
      <c r="R233" s="19"/>
      <c r="S233" s="45"/>
      <c r="U233" s="49"/>
      <c r="V233" s="53"/>
    </row>
    <row r="234" spans="1:22" x14ac:dyDescent="0.35">
      <c r="A234" s="78" t="s">
        <v>607</v>
      </c>
      <c r="B234" s="94">
        <v>187</v>
      </c>
      <c r="C234" s="76"/>
      <c r="D234" s="72"/>
      <c r="E234" s="72"/>
      <c r="F234" s="72"/>
      <c r="G234" s="72"/>
      <c r="H234" s="87"/>
      <c r="I234" s="72"/>
      <c r="J234" s="86"/>
      <c r="K234" s="72"/>
      <c r="L234" s="72"/>
      <c r="M234" s="81"/>
      <c r="N234" s="75"/>
      <c r="O234" s="21" t="s">
        <v>1240</v>
      </c>
      <c r="P234" s="72"/>
      <c r="Q234" s="72"/>
      <c r="R234" s="72"/>
      <c r="S234" s="85"/>
      <c r="U234" s="49"/>
      <c r="V234" s="53"/>
    </row>
    <row r="235" spans="1:22" x14ac:dyDescent="0.35">
      <c r="A235" s="8" t="s">
        <v>1103</v>
      </c>
      <c r="B235" s="94">
        <v>188</v>
      </c>
      <c r="C235" s="76"/>
      <c r="D235" s="72"/>
      <c r="E235" s="72"/>
      <c r="F235" s="72"/>
      <c r="G235" s="72"/>
      <c r="H235" s="87"/>
      <c r="I235" s="72"/>
      <c r="J235" s="86"/>
      <c r="K235" s="72"/>
      <c r="L235" s="11" t="s">
        <v>1468</v>
      </c>
      <c r="M235" s="81"/>
      <c r="N235" s="75"/>
      <c r="O235" s="21"/>
      <c r="P235" s="72"/>
      <c r="Q235" s="72"/>
      <c r="R235" s="72"/>
      <c r="S235" s="85"/>
      <c r="U235" s="49"/>
      <c r="V235" s="53"/>
    </row>
    <row r="236" spans="1:22" ht="40" customHeight="1" x14ac:dyDescent="0.35">
      <c r="A236" s="8" t="s">
        <v>2</v>
      </c>
      <c r="B236" s="94">
        <v>189</v>
      </c>
      <c r="C236" s="19" t="s">
        <v>11</v>
      </c>
      <c r="D236" s="19" t="s">
        <v>8</v>
      </c>
      <c r="E236" s="19">
        <v>17</v>
      </c>
      <c r="F236" s="19" t="s">
        <v>10</v>
      </c>
      <c r="G236" s="19"/>
      <c r="H236" s="20"/>
      <c r="I236" s="19"/>
      <c r="J236" s="19">
        <v>10</v>
      </c>
      <c r="K236" s="19" t="s">
        <v>731</v>
      </c>
      <c r="L236" s="19">
        <v>1783</v>
      </c>
      <c r="M236" s="19"/>
      <c r="N236" s="26" t="s">
        <v>80</v>
      </c>
      <c r="O236" s="26"/>
      <c r="P236" s="19"/>
      <c r="Q236" s="19"/>
      <c r="R236" s="9" t="s">
        <v>1132</v>
      </c>
      <c r="S236" s="30" t="s">
        <v>1469</v>
      </c>
      <c r="U236" s="49"/>
    </row>
    <row r="237" spans="1:22" ht="30" customHeight="1" x14ac:dyDescent="0.35">
      <c r="A237" s="8" t="s">
        <v>2</v>
      </c>
      <c r="B237" s="94">
        <v>189</v>
      </c>
      <c r="C237" s="19"/>
      <c r="D237" s="19"/>
      <c r="E237" s="19"/>
      <c r="F237" s="19"/>
      <c r="G237" s="19"/>
      <c r="H237" s="20"/>
      <c r="I237" s="19"/>
      <c r="J237" s="19"/>
      <c r="K237" s="19"/>
      <c r="L237" s="19"/>
      <c r="M237" s="19"/>
      <c r="N237" s="26"/>
      <c r="O237" s="26"/>
      <c r="P237" s="19"/>
      <c r="Q237" s="19"/>
      <c r="R237" s="9" t="s">
        <v>1470</v>
      </c>
      <c r="S237" s="30" t="s">
        <v>1471</v>
      </c>
      <c r="U237" s="49"/>
    </row>
    <row r="238" spans="1:22" x14ac:dyDescent="0.35">
      <c r="A238" s="8" t="s">
        <v>546</v>
      </c>
      <c r="B238" s="94">
        <v>190</v>
      </c>
      <c r="C238" s="19"/>
      <c r="D238" s="19"/>
      <c r="E238" s="19"/>
      <c r="F238" s="19"/>
      <c r="G238" s="19"/>
      <c r="H238" s="20"/>
      <c r="I238" s="19"/>
      <c r="J238" s="19"/>
      <c r="K238" s="19"/>
      <c r="L238" s="19">
        <v>1812</v>
      </c>
      <c r="M238" s="19" t="s">
        <v>199</v>
      </c>
      <c r="N238" s="19" t="s">
        <v>146</v>
      </c>
      <c r="O238" s="19"/>
      <c r="P238" s="19"/>
      <c r="Q238" s="19"/>
      <c r="R238" s="19"/>
      <c r="S238" s="19"/>
    </row>
    <row r="239" spans="1:22" x14ac:dyDescent="0.35">
      <c r="A239" s="8" t="s">
        <v>12</v>
      </c>
      <c r="B239" s="94">
        <v>191</v>
      </c>
      <c r="C239" s="19"/>
      <c r="D239" s="19"/>
      <c r="E239" s="19"/>
      <c r="F239" s="19"/>
      <c r="G239" s="19"/>
      <c r="H239" s="20"/>
      <c r="I239" s="19"/>
      <c r="J239" s="19"/>
      <c r="K239" s="19"/>
      <c r="L239" s="19"/>
      <c r="M239" s="19"/>
      <c r="N239" s="19"/>
      <c r="O239" s="21" t="s">
        <v>1240</v>
      </c>
      <c r="P239" s="19"/>
      <c r="Q239" s="19"/>
      <c r="R239" s="19"/>
      <c r="S239" s="19"/>
    </row>
    <row r="240" spans="1:22" x14ac:dyDescent="0.35">
      <c r="A240" s="8" t="s">
        <v>17</v>
      </c>
      <c r="B240" s="94">
        <v>192</v>
      </c>
      <c r="C240" s="19"/>
      <c r="D240" s="19"/>
      <c r="E240" s="19"/>
      <c r="F240" s="19"/>
      <c r="G240" s="19"/>
      <c r="H240" s="20"/>
      <c r="I240" s="19"/>
      <c r="J240" s="19"/>
      <c r="K240" s="19"/>
      <c r="L240" s="19"/>
      <c r="M240" s="19"/>
      <c r="N240" s="19"/>
      <c r="O240" s="20" t="s">
        <v>1241</v>
      </c>
      <c r="P240" s="19"/>
      <c r="Q240" s="19"/>
      <c r="R240" s="19"/>
      <c r="S240" s="19"/>
    </row>
    <row r="241" spans="1:21" x14ac:dyDescent="0.35">
      <c r="A241" s="8" t="s">
        <v>21</v>
      </c>
      <c r="B241" s="94">
        <v>193</v>
      </c>
      <c r="C241" s="19"/>
      <c r="D241" s="19"/>
      <c r="E241" s="19"/>
      <c r="F241" s="19"/>
      <c r="G241" s="19"/>
      <c r="H241" s="20"/>
      <c r="I241" s="19"/>
      <c r="J241" s="19"/>
      <c r="K241" s="19"/>
      <c r="L241" s="19"/>
      <c r="M241" s="19"/>
      <c r="N241" s="19"/>
      <c r="O241" s="21" t="s">
        <v>1240</v>
      </c>
      <c r="P241" s="19"/>
      <c r="Q241" s="19"/>
      <c r="R241" s="19"/>
      <c r="S241" s="19"/>
    </row>
    <row r="242" spans="1:21" x14ac:dyDescent="0.35">
      <c r="A242" s="8" t="s">
        <v>22</v>
      </c>
      <c r="B242" s="94">
        <v>194</v>
      </c>
      <c r="C242" s="19" t="s">
        <v>753</v>
      </c>
      <c r="D242" s="19" t="s">
        <v>43</v>
      </c>
      <c r="E242" s="19">
        <v>2</v>
      </c>
      <c r="F242" s="54" t="s">
        <v>142</v>
      </c>
      <c r="G242" s="19" t="s">
        <v>601</v>
      </c>
      <c r="H242" s="75"/>
      <c r="I242" s="27" t="s">
        <v>1472</v>
      </c>
      <c r="J242" s="19"/>
      <c r="K242" s="19" t="s">
        <v>754</v>
      </c>
      <c r="L242" s="19">
        <v>1799</v>
      </c>
      <c r="M242" s="19"/>
      <c r="N242" s="19" t="s">
        <v>496</v>
      </c>
      <c r="O242" s="19"/>
      <c r="P242" s="19"/>
      <c r="Q242" s="19"/>
      <c r="R242" s="19"/>
      <c r="S242" s="19"/>
      <c r="U242" s="49"/>
    </row>
    <row r="243" spans="1:21" x14ac:dyDescent="0.35">
      <c r="A243" s="8" t="s">
        <v>547</v>
      </c>
      <c r="B243" s="94">
        <v>195</v>
      </c>
      <c r="C243" s="19" t="s">
        <v>753</v>
      </c>
      <c r="D243" s="19" t="s">
        <v>43</v>
      </c>
      <c r="E243" s="19">
        <v>2</v>
      </c>
      <c r="F243" s="54" t="s">
        <v>142</v>
      </c>
      <c r="G243" s="19" t="s">
        <v>601</v>
      </c>
      <c r="H243" s="20"/>
      <c r="I243" s="27" t="s">
        <v>1472</v>
      </c>
      <c r="J243" s="19"/>
      <c r="K243" s="19" t="s">
        <v>754</v>
      </c>
      <c r="L243" s="19">
        <v>1799</v>
      </c>
      <c r="M243" s="19"/>
      <c r="N243" s="19" t="s">
        <v>496</v>
      </c>
      <c r="O243" s="19"/>
      <c r="P243" s="19"/>
      <c r="Q243" s="19"/>
      <c r="R243" s="19"/>
      <c r="S243" s="19"/>
      <c r="U243" s="49"/>
    </row>
    <row r="244" spans="1:21" x14ac:dyDescent="0.35">
      <c r="A244" s="8" t="s">
        <v>548</v>
      </c>
      <c r="B244" s="94">
        <v>196</v>
      </c>
      <c r="C244" s="19"/>
      <c r="D244" s="19"/>
      <c r="E244" s="19"/>
      <c r="F244" s="19"/>
      <c r="G244" s="19"/>
      <c r="H244" s="20"/>
      <c r="I244" s="19"/>
      <c r="J244" s="19"/>
      <c r="K244" s="19"/>
      <c r="L244" s="19"/>
      <c r="M244" s="19"/>
      <c r="N244" s="19"/>
      <c r="O244" s="21" t="s">
        <v>1240</v>
      </c>
      <c r="P244" s="19"/>
      <c r="Q244" s="19"/>
      <c r="R244" s="19"/>
      <c r="S244" s="19"/>
    </row>
    <row r="245" spans="1:21" x14ac:dyDescent="0.35">
      <c r="A245" s="8" t="s">
        <v>549</v>
      </c>
      <c r="B245" s="94">
        <v>197</v>
      </c>
      <c r="C245" s="19"/>
      <c r="D245" s="19"/>
      <c r="E245" s="19"/>
      <c r="F245" s="19"/>
      <c r="G245" s="19"/>
      <c r="H245" s="20"/>
      <c r="I245" s="19"/>
      <c r="J245" s="19"/>
      <c r="K245" s="19"/>
      <c r="L245" s="19"/>
      <c r="M245" s="19"/>
      <c r="N245" s="19"/>
      <c r="O245" s="21" t="s">
        <v>1240</v>
      </c>
      <c r="P245" s="19"/>
      <c r="Q245" s="19"/>
      <c r="R245" s="19"/>
      <c r="S245" s="19"/>
    </row>
    <row r="246" spans="1:21" ht="54.5" x14ac:dyDescent="0.35">
      <c r="A246" s="8" t="s">
        <v>550</v>
      </c>
      <c r="B246" s="94">
        <v>198</v>
      </c>
      <c r="C246" s="19" t="s">
        <v>755</v>
      </c>
      <c r="D246" s="19"/>
      <c r="E246" s="19"/>
      <c r="F246" s="19"/>
      <c r="G246" s="19"/>
      <c r="H246" s="9" t="s">
        <v>1215</v>
      </c>
      <c r="I246" s="9" t="s">
        <v>1216</v>
      </c>
      <c r="J246" s="132" t="s">
        <v>2490</v>
      </c>
      <c r="K246" s="9" t="s">
        <v>2491</v>
      </c>
      <c r="L246" s="19">
        <v>1813</v>
      </c>
      <c r="M246" s="19" t="s">
        <v>199</v>
      </c>
      <c r="N246" s="19" t="s">
        <v>146</v>
      </c>
      <c r="O246" s="30" t="s">
        <v>1218</v>
      </c>
      <c r="P246" s="19"/>
      <c r="Q246" s="19"/>
      <c r="R246" s="9" t="s">
        <v>1133</v>
      </c>
      <c r="S246" s="30" t="s">
        <v>2576</v>
      </c>
    </row>
    <row r="247" spans="1:21" ht="26" x14ac:dyDescent="0.35">
      <c r="A247" s="8" t="s">
        <v>550</v>
      </c>
      <c r="B247" s="94">
        <v>198</v>
      </c>
      <c r="C247" s="19"/>
      <c r="D247" s="19"/>
      <c r="E247" s="19"/>
      <c r="F247" s="19"/>
      <c r="G247" s="19"/>
      <c r="H247" s="9"/>
      <c r="I247" s="9"/>
      <c r="J247" s="9"/>
      <c r="K247" s="9"/>
      <c r="L247" s="19"/>
      <c r="M247" s="19"/>
      <c r="N247" s="19"/>
      <c r="O247" s="19"/>
      <c r="P247" s="19"/>
      <c r="Q247" s="19"/>
      <c r="R247" s="9" t="s">
        <v>1473</v>
      </c>
      <c r="S247" s="30" t="s">
        <v>1474</v>
      </c>
    </row>
    <row r="248" spans="1:21" x14ac:dyDescent="0.35">
      <c r="A248" s="8" t="s">
        <v>551</v>
      </c>
      <c r="B248" s="94">
        <v>199</v>
      </c>
      <c r="C248" s="19"/>
      <c r="D248" s="19"/>
      <c r="E248" s="19"/>
      <c r="F248" s="19"/>
      <c r="G248" s="19"/>
      <c r="H248" s="20"/>
      <c r="I248" s="19"/>
      <c r="J248" s="19"/>
      <c r="K248" s="19"/>
      <c r="L248" s="10"/>
      <c r="M248" s="10"/>
      <c r="N248" s="19"/>
      <c r="O248" s="21" t="s">
        <v>1240</v>
      </c>
      <c r="P248" s="19"/>
      <c r="Q248" s="19"/>
      <c r="R248" s="19"/>
      <c r="S248" s="19"/>
    </row>
    <row r="249" spans="1:21" x14ac:dyDescent="0.35">
      <c r="A249" s="8" t="s">
        <v>552</v>
      </c>
      <c r="B249" s="94">
        <v>200</v>
      </c>
      <c r="C249" s="19"/>
      <c r="D249" s="19"/>
      <c r="E249" s="19"/>
      <c r="F249" s="19"/>
      <c r="G249" s="19"/>
      <c r="H249" s="20"/>
      <c r="I249" s="19"/>
      <c r="J249" s="19"/>
      <c r="K249" s="19"/>
      <c r="L249" s="10"/>
      <c r="M249" s="10"/>
      <c r="N249" s="19"/>
      <c r="O249" s="20" t="s">
        <v>1241</v>
      </c>
      <c r="P249" s="19"/>
      <c r="Q249" s="19"/>
      <c r="R249" s="19"/>
      <c r="S249" s="19"/>
    </row>
    <row r="250" spans="1:21" x14ac:dyDescent="0.35">
      <c r="A250" s="8" t="s">
        <v>553</v>
      </c>
      <c r="B250" s="94">
        <v>201</v>
      </c>
      <c r="C250" s="38"/>
      <c r="D250" s="38"/>
      <c r="E250" s="38"/>
      <c r="F250" s="38"/>
      <c r="G250" s="38"/>
      <c r="H250" s="40"/>
      <c r="I250" s="38"/>
      <c r="J250" s="38"/>
      <c r="K250" s="38"/>
      <c r="L250" s="11" t="s">
        <v>1475</v>
      </c>
      <c r="M250" s="42"/>
      <c r="N250" s="38"/>
      <c r="O250" s="21"/>
      <c r="P250" s="38"/>
      <c r="Q250" s="38"/>
      <c r="R250" s="38"/>
      <c r="S250" s="38"/>
    </row>
    <row r="251" spans="1:21" x14ac:dyDescent="0.35">
      <c r="A251" s="8" t="s">
        <v>554</v>
      </c>
      <c r="B251" s="94">
        <v>202</v>
      </c>
      <c r="C251" s="19"/>
      <c r="D251" s="19"/>
      <c r="E251" s="19"/>
      <c r="F251" s="19"/>
      <c r="G251" s="19"/>
      <c r="H251" s="20"/>
      <c r="I251" s="19"/>
      <c r="J251" s="19"/>
      <c r="K251" s="19"/>
      <c r="L251" s="11" t="s">
        <v>1475</v>
      </c>
      <c r="M251" s="10"/>
      <c r="N251" s="19"/>
      <c r="O251" s="21"/>
      <c r="P251" s="19"/>
      <c r="Q251" s="19"/>
      <c r="R251" s="19"/>
      <c r="S251" s="19"/>
    </row>
    <row r="252" spans="1:21" x14ac:dyDescent="0.35">
      <c r="A252" s="8" t="s">
        <v>555</v>
      </c>
      <c r="B252" s="94">
        <v>203</v>
      </c>
      <c r="C252" s="19"/>
      <c r="D252" s="19"/>
      <c r="E252" s="19"/>
      <c r="F252" s="19"/>
      <c r="G252" s="19"/>
      <c r="H252" s="20"/>
      <c r="I252" s="19"/>
      <c r="J252" s="19"/>
      <c r="K252" s="19"/>
      <c r="L252" s="11" t="s">
        <v>1475</v>
      </c>
      <c r="M252" s="10"/>
      <c r="N252" s="19"/>
      <c r="O252" s="21"/>
      <c r="P252" s="19"/>
      <c r="Q252" s="19"/>
      <c r="R252" s="19"/>
      <c r="S252" s="19"/>
    </row>
    <row r="253" spans="1:21" x14ac:dyDescent="0.35">
      <c r="A253" s="8" t="s">
        <v>556</v>
      </c>
      <c r="B253" s="94">
        <v>204</v>
      </c>
      <c r="C253" s="19"/>
      <c r="D253" s="19"/>
      <c r="E253" s="19"/>
      <c r="F253" s="19"/>
      <c r="G253" s="19"/>
      <c r="H253" s="20"/>
      <c r="I253" s="19"/>
      <c r="J253" s="19"/>
      <c r="K253" s="19"/>
      <c r="L253" s="11" t="s">
        <v>1475</v>
      </c>
      <c r="M253" s="10"/>
      <c r="N253" s="19"/>
      <c r="O253" s="21"/>
      <c r="P253" s="19"/>
      <c r="Q253" s="19"/>
      <c r="R253" s="19"/>
      <c r="S253" s="19"/>
    </row>
    <row r="254" spans="1:21" x14ac:dyDescent="0.35">
      <c r="A254" s="8" t="s">
        <v>557</v>
      </c>
      <c r="B254" s="94">
        <v>205</v>
      </c>
      <c r="C254" s="19"/>
      <c r="D254" s="19"/>
      <c r="E254" s="19"/>
      <c r="F254" s="19"/>
      <c r="G254" s="19"/>
      <c r="H254" s="20"/>
      <c r="I254" s="19"/>
      <c r="J254" s="19"/>
      <c r="K254" s="19"/>
      <c r="L254" s="11" t="s">
        <v>1475</v>
      </c>
      <c r="M254" s="10"/>
      <c r="N254" s="19"/>
      <c r="O254" s="21"/>
      <c r="P254" s="19"/>
      <c r="Q254" s="19"/>
      <c r="R254" s="19"/>
      <c r="S254" s="19"/>
    </row>
    <row r="255" spans="1:21" x14ac:dyDescent="0.35">
      <c r="A255" s="8" t="s">
        <v>558</v>
      </c>
      <c r="B255" s="94">
        <v>206</v>
      </c>
      <c r="C255" s="56"/>
      <c r="D255" s="56"/>
      <c r="E255" s="56"/>
      <c r="F255" s="56"/>
      <c r="G255" s="56"/>
      <c r="H255" s="60"/>
      <c r="I255" s="56"/>
      <c r="J255" s="56"/>
      <c r="K255" s="56"/>
      <c r="L255" s="65"/>
      <c r="M255" s="65"/>
      <c r="N255" s="56"/>
      <c r="O255" s="21" t="s">
        <v>1240</v>
      </c>
      <c r="P255" s="56"/>
      <c r="Q255" s="56"/>
      <c r="R255" s="56"/>
      <c r="S255" s="56"/>
    </row>
    <row r="256" spans="1:21" x14ac:dyDescent="0.35">
      <c r="A256" s="8" t="s">
        <v>559</v>
      </c>
      <c r="B256" s="94">
        <v>207</v>
      </c>
      <c r="C256" s="19" t="s">
        <v>756</v>
      </c>
      <c r="D256" s="19" t="s">
        <v>43</v>
      </c>
      <c r="E256" s="72">
        <v>5</v>
      </c>
      <c r="F256" s="19" t="s">
        <v>228</v>
      </c>
      <c r="G256" s="72"/>
      <c r="H256" s="75"/>
      <c r="I256" s="72"/>
      <c r="J256" s="72">
        <v>11</v>
      </c>
      <c r="K256" s="19" t="s">
        <v>757</v>
      </c>
      <c r="L256" s="11">
        <v>1815</v>
      </c>
      <c r="M256" s="11" t="s">
        <v>199</v>
      </c>
      <c r="N256" s="19" t="s">
        <v>200</v>
      </c>
      <c r="O256" s="19"/>
      <c r="P256" s="72"/>
      <c r="Q256" s="72"/>
      <c r="R256" s="9" t="s">
        <v>1476</v>
      </c>
      <c r="S256" s="30" t="s">
        <v>1477</v>
      </c>
    </row>
    <row r="257" spans="1:19" ht="39" x14ac:dyDescent="0.35">
      <c r="A257" s="8" t="s">
        <v>559</v>
      </c>
      <c r="B257" s="94">
        <v>207</v>
      </c>
      <c r="C257" s="19"/>
      <c r="D257" s="19"/>
      <c r="E257" s="72"/>
      <c r="F257" s="19"/>
      <c r="G257" s="72"/>
      <c r="H257" s="75"/>
      <c r="I257" s="72"/>
      <c r="J257" s="72"/>
      <c r="K257" s="19"/>
      <c r="L257" s="11"/>
      <c r="M257" s="11"/>
      <c r="N257" s="19"/>
      <c r="O257" s="19"/>
      <c r="P257" s="72"/>
      <c r="Q257" s="72"/>
      <c r="R257" s="9" t="s">
        <v>1134</v>
      </c>
      <c r="S257" s="30" t="s">
        <v>1478</v>
      </c>
    </row>
    <row r="258" spans="1:19" x14ac:dyDescent="0.35">
      <c r="A258" s="8" t="s">
        <v>560</v>
      </c>
      <c r="B258" s="94">
        <v>208</v>
      </c>
      <c r="C258" s="19"/>
      <c r="D258" s="19"/>
      <c r="E258" s="19"/>
      <c r="F258" s="19"/>
      <c r="G258" s="11"/>
      <c r="H258" s="20"/>
      <c r="I258" s="19"/>
      <c r="J258" s="19"/>
      <c r="K258" s="19"/>
      <c r="L258" s="11"/>
      <c r="M258" s="10"/>
      <c r="N258" s="20"/>
      <c r="O258" s="21" t="s">
        <v>1240</v>
      </c>
      <c r="P258" s="19"/>
      <c r="Q258" s="19"/>
      <c r="R258" s="19"/>
      <c r="S258" s="45"/>
    </row>
    <row r="259" spans="1:19" x14ac:dyDescent="0.35">
      <c r="A259" s="8" t="s">
        <v>561</v>
      </c>
      <c r="B259" s="94">
        <v>209</v>
      </c>
      <c r="C259" s="72"/>
      <c r="D259" s="72"/>
      <c r="E259" s="72"/>
      <c r="F259" s="72"/>
      <c r="G259" s="73"/>
      <c r="H259" s="75"/>
      <c r="I259" s="72"/>
      <c r="J259" s="72"/>
      <c r="K259" s="72"/>
      <c r="L259" s="73"/>
      <c r="M259" s="81"/>
      <c r="N259" s="75"/>
      <c r="O259" s="21" t="s">
        <v>1240</v>
      </c>
      <c r="P259" s="72"/>
      <c r="Q259" s="72"/>
      <c r="R259" s="72"/>
      <c r="S259" s="85"/>
    </row>
    <row r="260" spans="1:19" x14ac:dyDescent="0.35">
      <c r="A260" s="8" t="s">
        <v>562</v>
      </c>
      <c r="B260" s="94">
        <v>210</v>
      </c>
      <c r="C260" s="19"/>
      <c r="D260" s="19"/>
      <c r="E260" s="19"/>
      <c r="F260" s="19"/>
      <c r="G260" s="11"/>
      <c r="H260" s="20"/>
      <c r="I260" s="19"/>
      <c r="J260" s="19"/>
      <c r="K260" s="19"/>
      <c r="L260" s="11"/>
      <c r="M260" s="10"/>
      <c r="N260" s="20"/>
      <c r="O260" s="20" t="s">
        <v>1241</v>
      </c>
      <c r="P260" s="19"/>
      <c r="Q260" s="19"/>
      <c r="R260" s="19"/>
      <c r="S260" s="45"/>
    </row>
    <row r="261" spans="1:19" x14ac:dyDescent="0.35">
      <c r="A261" s="8" t="s">
        <v>563</v>
      </c>
      <c r="B261" s="94">
        <v>211</v>
      </c>
      <c r="C261" s="19"/>
      <c r="D261" s="19"/>
      <c r="E261" s="19"/>
      <c r="F261" s="19"/>
      <c r="G261" s="11"/>
      <c r="H261" s="20"/>
      <c r="I261" s="19"/>
      <c r="J261" s="19"/>
      <c r="K261" s="19"/>
      <c r="L261" s="11"/>
      <c r="M261" s="10"/>
      <c r="N261" s="20"/>
      <c r="O261" s="20" t="s">
        <v>1241</v>
      </c>
      <c r="P261" s="19"/>
      <c r="Q261" s="19"/>
      <c r="R261" s="19"/>
      <c r="S261" s="45"/>
    </row>
    <row r="262" spans="1:19" x14ac:dyDescent="0.35">
      <c r="A262" s="8" t="s">
        <v>568</v>
      </c>
      <c r="B262" s="94">
        <v>212</v>
      </c>
      <c r="C262" s="19"/>
      <c r="D262" s="19"/>
      <c r="E262" s="19"/>
      <c r="F262" s="19"/>
      <c r="G262" s="19"/>
      <c r="H262" s="20"/>
      <c r="I262" s="19"/>
      <c r="J262" s="19"/>
      <c r="K262" s="19"/>
      <c r="L262" s="10"/>
      <c r="M262" s="10"/>
      <c r="N262" s="19"/>
      <c r="O262" s="21" t="s">
        <v>1240</v>
      </c>
      <c r="P262" s="19"/>
      <c r="Q262" s="19"/>
      <c r="R262" s="19"/>
      <c r="S262" s="19"/>
    </row>
    <row r="263" spans="1:19" x14ac:dyDescent="0.35">
      <c r="A263" s="8" t="s">
        <v>569</v>
      </c>
      <c r="B263" s="94">
        <v>213</v>
      </c>
      <c r="C263" s="19"/>
      <c r="D263" s="19"/>
      <c r="E263" s="19"/>
      <c r="F263" s="19"/>
      <c r="G263" s="19"/>
      <c r="H263" s="20"/>
      <c r="I263" s="19"/>
      <c r="J263" s="19"/>
      <c r="K263" s="19"/>
      <c r="L263" s="10"/>
      <c r="M263" s="10"/>
      <c r="N263" s="20"/>
      <c r="O263" s="21" t="s">
        <v>1240</v>
      </c>
      <c r="P263" s="19"/>
      <c r="Q263" s="19"/>
      <c r="R263" s="19"/>
      <c r="S263" s="19"/>
    </row>
    <row r="264" spans="1:19" x14ac:dyDescent="0.35">
      <c r="A264" s="8" t="s">
        <v>580</v>
      </c>
      <c r="B264" s="94">
        <v>214</v>
      </c>
      <c r="C264" s="19"/>
      <c r="D264" s="19"/>
      <c r="E264" s="19"/>
      <c r="F264" s="19"/>
      <c r="G264" s="19"/>
      <c r="H264" s="20"/>
      <c r="I264" s="19" t="s">
        <v>1217</v>
      </c>
      <c r="J264" s="19"/>
      <c r="K264" s="19"/>
      <c r="L264" s="11" t="s">
        <v>1479</v>
      </c>
      <c r="M264" s="10"/>
      <c r="N264" s="19"/>
      <c r="O264" s="20"/>
      <c r="P264" s="19"/>
      <c r="Q264" s="19"/>
      <c r="R264" s="19"/>
      <c r="S264" s="19"/>
    </row>
    <row r="265" spans="1:19" x14ac:dyDescent="0.35">
      <c r="A265" s="8" t="s">
        <v>1303</v>
      </c>
      <c r="B265" s="94">
        <v>215</v>
      </c>
      <c r="C265" s="19"/>
      <c r="D265" s="19"/>
      <c r="E265" s="19"/>
      <c r="F265" s="19"/>
      <c r="G265" s="11"/>
      <c r="H265" s="82"/>
      <c r="I265" s="19" t="s">
        <v>1429</v>
      </c>
      <c r="J265" s="19"/>
      <c r="K265" s="19"/>
      <c r="L265" s="72" t="s">
        <v>396</v>
      </c>
      <c r="M265" s="11"/>
      <c r="N265" s="11"/>
      <c r="O265" s="11"/>
      <c r="P265" s="19"/>
      <c r="Q265" s="19"/>
      <c r="R265" s="19"/>
      <c r="S265" s="45"/>
    </row>
    <row r="266" spans="1:19" x14ac:dyDescent="0.35">
      <c r="A266" s="8" t="s">
        <v>1304</v>
      </c>
      <c r="B266" s="94">
        <v>216</v>
      </c>
      <c r="C266" s="72"/>
      <c r="D266" s="72"/>
      <c r="E266" s="72"/>
      <c r="F266" s="72"/>
      <c r="G266" s="73"/>
      <c r="H266" s="84"/>
      <c r="I266" s="19" t="s">
        <v>1429</v>
      </c>
      <c r="J266" s="72"/>
      <c r="K266" s="72"/>
      <c r="L266" s="72" t="s">
        <v>396</v>
      </c>
      <c r="M266" s="11"/>
      <c r="N266" s="11"/>
      <c r="O266" s="11"/>
      <c r="P266" s="72"/>
      <c r="Q266" s="72"/>
      <c r="R266" s="72"/>
      <c r="S266" s="85"/>
    </row>
    <row r="267" spans="1:19" x14ac:dyDescent="0.35">
      <c r="A267" s="8" t="s">
        <v>1305</v>
      </c>
      <c r="B267" s="94">
        <v>217</v>
      </c>
      <c r="C267" s="72"/>
      <c r="D267" s="72"/>
      <c r="E267" s="72"/>
      <c r="F267" s="72"/>
      <c r="G267" s="73"/>
      <c r="H267" s="84"/>
      <c r="I267" s="19" t="s">
        <v>1429</v>
      </c>
      <c r="J267" s="72"/>
      <c r="K267" s="72"/>
      <c r="L267" s="72" t="s">
        <v>396</v>
      </c>
      <c r="M267" s="11"/>
      <c r="N267" s="11"/>
      <c r="O267" s="11"/>
      <c r="P267" s="72"/>
      <c r="Q267" s="72"/>
      <c r="R267" s="72"/>
      <c r="S267" s="85"/>
    </row>
    <row r="268" spans="1:19" ht="39" x14ac:dyDescent="0.35">
      <c r="A268" s="8" t="s">
        <v>1315</v>
      </c>
      <c r="B268" s="94">
        <v>218</v>
      </c>
      <c r="C268" s="19" t="s">
        <v>726</v>
      </c>
      <c r="D268" s="19" t="s">
        <v>491</v>
      </c>
      <c r="E268" s="19">
        <v>9</v>
      </c>
      <c r="F268" s="19" t="s">
        <v>1323</v>
      </c>
      <c r="G268" s="73"/>
      <c r="H268" s="84"/>
      <c r="I268" s="72"/>
      <c r="J268" s="19">
        <v>27</v>
      </c>
      <c r="K268" s="19" t="s">
        <v>727</v>
      </c>
      <c r="L268" s="19">
        <v>1822</v>
      </c>
      <c r="M268" s="19" t="s">
        <v>199</v>
      </c>
      <c r="N268" s="19" t="s">
        <v>200</v>
      </c>
      <c r="O268" s="30" t="s">
        <v>1398</v>
      </c>
      <c r="P268" s="19" t="s">
        <v>658</v>
      </c>
      <c r="Q268" s="9" t="s">
        <v>659</v>
      </c>
      <c r="R268" s="9" t="s">
        <v>1112</v>
      </c>
      <c r="S268" s="30" t="s">
        <v>1480</v>
      </c>
    </row>
    <row r="269" spans="1:19" ht="39" x14ac:dyDescent="0.35">
      <c r="A269" s="8" t="s">
        <v>1315</v>
      </c>
      <c r="B269" s="94">
        <v>218</v>
      </c>
      <c r="C269" s="19"/>
      <c r="D269" s="19"/>
      <c r="E269" s="19"/>
      <c r="F269" s="19"/>
      <c r="G269" s="73"/>
      <c r="H269" s="84"/>
      <c r="I269" s="72"/>
      <c r="J269" s="19"/>
      <c r="K269" s="19"/>
      <c r="L269" s="19"/>
      <c r="M269" s="19"/>
      <c r="N269" s="19"/>
      <c r="O269" s="19"/>
      <c r="P269" s="19"/>
      <c r="Q269" s="9"/>
      <c r="R269" s="19" t="s">
        <v>1115</v>
      </c>
      <c r="S269" s="30" t="s">
        <v>1408</v>
      </c>
    </row>
    <row r="270" spans="1:19" x14ac:dyDescent="0.35">
      <c r="A270" s="31"/>
      <c r="B270" s="94"/>
      <c r="C270" s="19"/>
      <c r="D270" s="19"/>
      <c r="E270" s="19"/>
      <c r="F270" s="19"/>
      <c r="G270" s="19"/>
      <c r="H270" s="20"/>
      <c r="I270" s="19"/>
      <c r="J270" s="19"/>
      <c r="K270" s="19"/>
      <c r="L270" s="19"/>
      <c r="M270" s="19"/>
      <c r="N270" s="20"/>
      <c r="O270" s="20"/>
      <c r="P270" s="19"/>
      <c r="Q270" s="19"/>
      <c r="R270" s="19"/>
      <c r="S270" s="19"/>
    </row>
  </sheetData>
  <dataConsolidate/>
  <mergeCells count="5">
    <mergeCell ref="C1:I1"/>
    <mergeCell ref="J1:L1"/>
    <mergeCell ref="P1:Q1"/>
    <mergeCell ref="R1:S1"/>
    <mergeCell ref="M1:N1"/>
  </mergeCells>
  <dataValidations count="2">
    <dataValidation type="list" allowBlank="1" showInputMessage="1" showErrorMessage="1" sqref="M3:M269" xr:uid="{00000000-0002-0000-0100-000000000000}">
      <formula1>"Felice Nicolas, Michele Arditi, Francesco Maria Avellino, Domenico Spinelli"</formula1>
    </dataValidation>
    <dataValidation type="list" allowBlank="1" showInputMessage="1" showErrorMessage="1" sqref="N3:N270" xr:uid="{CD3B350C-A7AB-405C-AA6F-51CB8119AB05}">
      <formula1>"Roque Joaquín de Alcubierre, Francesco La Vega, Mattia Zarrillo, Pietro La Vega, Antonio Bonucci, Niccola d'Apuzzo, Carlo Bonucci, Pietro Bianchi, Giuseppe Settembre, Guglielmo Bechi, Gaetano Genovese"</formula1>
    </dataValidation>
  </dataValidations>
  <hyperlinks>
    <hyperlink ref="P1:Q1" r:id="rId1" display="DOCUMENTI ARCHIVISTICI" xr:uid="{00000000-0004-0000-0100-000000000000}"/>
  </hyperlinks>
  <pageMargins left="0.7" right="0.7" top="0.75" bottom="0.75" header="0.3" footer="0.3"/>
  <pageSetup paperSize="9" orientation="portrait" r:id="rId2"/>
  <ignoredErrors>
    <ignoredError sqref="J66" twoDigitTextYear="1"/>
  </ignoredErrors>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Foglio3"/>
  <dimension ref="A1:V595"/>
  <sheetViews>
    <sheetView showGridLines="0" zoomScaleNormal="100" workbookViewId="0">
      <pane xSplit="1" ySplit="2" topLeftCell="B3" activePane="bottomRight" state="frozen"/>
      <selection pane="topRight" activeCell="B1" sqref="B1"/>
      <selection pane="bottomLeft" activeCell="A2" sqref="A2"/>
      <selection pane="bottomRight"/>
    </sheetView>
  </sheetViews>
  <sheetFormatPr defaultRowHeight="14.5" x14ac:dyDescent="0.35"/>
  <cols>
    <col min="1" max="1" width="11.453125" style="2" customWidth="1"/>
    <col min="2" max="2" width="20.7265625" style="97" customWidth="1"/>
    <col min="3" max="3" width="16.26953125" style="2" customWidth="1"/>
    <col min="4" max="4" width="20.7265625" style="2" customWidth="1"/>
    <col min="5" max="5" width="51.7265625" style="1" customWidth="1"/>
    <col min="6" max="6" width="45.7265625" style="3" customWidth="1"/>
    <col min="7" max="7" width="13.7265625" style="3" customWidth="1"/>
    <col min="8" max="9" width="15.7265625" customWidth="1"/>
    <col min="10" max="10" width="31.1796875" style="3" customWidth="1"/>
    <col min="11" max="11" width="16.7265625" style="3" customWidth="1"/>
    <col min="12" max="12" width="16.54296875" style="3" customWidth="1"/>
    <col min="13" max="13" width="23.81640625" style="3" customWidth="1"/>
    <col min="14" max="14" width="31.1796875" style="3" customWidth="1"/>
    <col min="15" max="15" width="55.7265625" style="3" customWidth="1"/>
    <col min="16" max="16" width="22.7265625" customWidth="1"/>
    <col min="17" max="17" width="35.7265625" style="130" customWidth="1"/>
    <col min="18" max="18" width="60.7265625" customWidth="1"/>
    <col min="19" max="19" width="18" style="3" customWidth="1"/>
    <col min="20" max="20" width="100.7265625" style="3" customWidth="1"/>
    <col min="21" max="22" width="24.81640625" style="3" customWidth="1"/>
  </cols>
  <sheetData>
    <row r="1" spans="1:22" x14ac:dyDescent="0.35">
      <c r="A1" s="13"/>
      <c r="B1" s="95"/>
      <c r="C1" s="142" t="s">
        <v>628</v>
      </c>
      <c r="D1" s="142"/>
      <c r="E1" s="142"/>
      <c r="F1" s="142"/>
      <c r="G1" s="142"/>
      <c r="H1" s="142"/>
      <c r="I1" s="142"/>
      <c r="J1" s="143"/>
      <c r="K1" s="135" t="s">
        <v>629</v>
      </c>
      <c r="L1" s="136"/>
      <c r="M1" s="136"/>
      <c r="N1" s="136"/>
      <c r="O1" s="32"/>
      <c r="P1" s="135" t="s">
        <v>630</v>
      </c>
      <c r="Q1" s="136"/>
      <c r="R1" s="136"/>
      <c r="S1"/>
      <c r="T1"/>
      <c r="U1"/>
      <c r="V1"/>
    </row>
    <row r="2" spans="1:22" x14ac:dyDescent="0.35">
      <c r="A2" s="6" t="s">
        <v>0</v>
      </c>
      <c r="B2" s="96" t="s">
        <v>1110</v>
      </c>
      <c r="C2" s="7" t="s">
        <v>615</v>
      </c>
      <c r="D2" s="7" t="s">
        <v>616</v>
      </c>
      <c r="E2" s="7" t="s">
        <v>617</v>
      </c>
      <c r="F2" s="7" t="s">
        <v>618</v>
      </c>
      <c r="G2" s="7" t="s">
        <v>1</v>
      </c>
      <c r="H2" s="7" t="s">
        <v>619</v>
      </c>
      <c r="I2" s="7" t="s">
        <v>620</v>
      </c>
      <c r="J2" s="7" t="s">
        <v>621</v>
      </c>
      <c r="K2" s="7" t="s">
        <v>624</v>
      </c>
      <c r="L2" s="7" t="s">
        <v>625</v>
      </c>
      <c r="M2" s="7" t="s">
        <v>622</v>
      </c>
      <c r="N2" s="7" t="s">
        <v>623</v>
      </c>
      <c r="O2" s="7" t="s">
        <v>626</v>
      </c>
      <c r="P2" s="7" t="s">
        <v>627</v>
      </c>
      <c r="Q2" s="127" t="s">
        <v>632</v>
      </c>
      <c r="R2" s="7" t="s">
        <v>631</v>
      </c>
      <c r="S2"/>
      <c r="T2"/>
      <c r="U2"/>
      <c r="V2"/>
    </row>
    <row r="3" spans="1:22" ht="15" customHeight="1" x14ac:dyDescent="0.35">
      <c r="A3" s="8" t="s">
        <v>216</v>
      </c>
      <c r="B3" s="94">
        <v>1</v>
      </c>
      <c r="C3" s="19" t="s">
        <v>633</v>
      </c>
      <c r="D3" s="19" t="s">
        <v>634</v>
      </c>
      <c r="E3" s="19" t="s">
        <v>1485</v>
      </c>
      <c r="F3" s="19" t="s">
        <v>1486</v>
      </c>
      <c r="G3" s="72"/>
      <c r="H3" s="19" t="s">
        <v>1394</v>
      </c>
      <c r="I3" s="72">
        <v>1802</v>
      </c>
      <c r="J3" s="19"/>
      <c r="K3" s="72"/>
      <c r="L3" s="72"/>
      <c r="M3" s="72"/>
      <c r="N3" s="72"/>
      <c r="O3" s="72"/>
      <c r="P3" s="72"/>
      <c r="Q3" s="88"/>
      <c r="R3" s="72"/>
      <c r="S3"/>
      <c r="T3"/>
      <c r="U3"/>
      <c r="V3"/>
    </row>
    <row r="4" spans="1:22" ht="15" customHeight="1" x14ac:dyDescent="0.35">
      <c r="A4" s="8" t="s">
        <v>216</v>
      </c>
      <c r="B4" s="94">
        <v>2</v>
      </c>
      <c r="C4" s="19" t="s">
        <v>635</v>
      </c>
      <c r="D4" s="19" t="s">
        <v>636</v>
      </c>
      <c r="E4" s="19" t="s">
        <v>217</v>
      </c>
      <c r="F4" s="72"/>
      <c r="G4" s="72"/>
      <c r="H4" s="72">
        <v>1802</v>
      </c>
      <c r="I4" s="19" t="s">
        <v>218</v>
      </c>
      <c r="J4" s="19" t="s">
        <v>637</v>
      </c>
      <c r="K4" s="72"/>
      <c r="L4" s="72"/>
      <c r="M4" s="72"/>
      <c r="N4" s="72"/>
      <c r="O4" s="72"/>
      <c r="P4" s="72"/>
      <c r="Q4" s="88"/>
      <c r="R4" s="72"/>
      <c r="S4"/>
      <c r="T4"/>
      <c r="U4"/>
      <c r="V4"/>
    </row>
    <row r="5" spans="1:22" ht="15" customHeight="1" x14ac:dyDescent="0.35">
      <c r="A5" s="8" t="s">
        <v>216</v>
      </c>
      <c r="B5" s="94">
        <v>3</v>
      </c>
      <c r="C5" s="19" t="s">
        <v>635</v>
      </c>
      <c r="D5" s="19" t="s">
        <v>636</v>
      </c>
      <c r="E5" s="19" t="s">
        <v>84</v>
      </c>
      <c r="F5" s="19"/>
      <c r="G5" s="19"/>
      <c r="H5" s="19" t="s">
        <v>218</v>
      </c>
      <c r="I5" s="19" t="s">
        <v>1172</v>
      </c>
      <c r="J5" s="19"/>
      <c r="K5" s="19"/>
      <c r="L5" s="19"/>
      <c r="M5" s="19"/>
      <c r="N5" s="19"/>
      <c r="O5" s="21"/>
      <c r="P5" s="19"/>
      <c r="Q5" s="9"/>
      <c r="R5" s="19"/>
      <c r="S5"/>
      <c r="T5"/>
      <c r="U5"/>
      <c r="V5"/>
    </row>
    <row r="6" spans="1:22" ht="30" customHeight="1" x14ac:dyDescent="0.35">
      <c r="A6" s="8" t="s">
        <v>216</v>
      </c>
      <c r="B6" s="94">
        <v>4</v>
      </c>
      <c r="C6" s="11" t="s">
        <v>1135</v>
      </c>
      <c r="D6" s="11" t="s">
        <v>1135</v>
      </c>
      <c r="E6" s="11" t="s">
        <v>1135</v>
      </c>
      <c r="F6" s="19" t="s">
        <v>1135</v>
      </c>
      <c r="G6" s="19"/>
      <c r="H6" s="19" t="s">
        <v>1172</v>
      </c>
      <c r="I6" s="11">
        <v>1854</v>
      </c>
      <c r="J6" s="19"/>
      <c r="K6" s="19"/>
      <c r="L6" s="19"/>
      <c r="M6" s="19"/>
      <c r="N6" s="19"/>
      <c r="O6" s="21" t="s">
        <v>638</v>
      </c>
      <c r="P6" s="19"/>
      <c r="Q6" s="9"/>
      <c r="R6" s="19"/>
      <c r="S6"/>
      <c r="T6"/>
      <c r="U6"/>
      <c r="V6"/>
    </row>
    <row r="7" spans="1:22" ht="45" customHeight="1" x14ac:dyDescent="0.35">
      <c r="A7" s="8" t="s">
        <v>216</v>
      </c>
      <c r="B7" s="94">
        <v>5</v>
      </c>
      <c r="C7" s="19" t="s">
        <v>639</v>
      </c>
      <c r="D7" s="11" t="s">
        <v>640</v>
      </c>
      <c r="E7" s="19" t="s">
        <v>221</v>
      </c>
      <c r="F7" s="19" t="s">
        <v>575</v>
      </c>
      <c r="G7" s="19"/>
      <c r="H7" s="11" t="s">
        <v>1487</v>
      </c>
      <c r="I7" s="19">
        <v>1861</v>
      </c>
      <c r="J7" s="19"/>
      <c r="K7" s="19"/>
      <c r="L7" s="19"/>
      <c r="M7" s="19"/>
      <c r="N7" s="19"/>
      <c r="O7" s="21" t="s">
        <v>650</v>
      </c>
      <c r="P7" s="19"/>
      <c r="Q7" s="9"/>
      <c r="R7" s="19"/>
      <c r="S7"/>
      <c r="T7"/>
      <c r="U7"/>
      <c r="V7"/>
    </row>
    <row r="8" spans="1:22" ht="45" customHeight="1" x14ac:dyDescent="0.35">
      <c r="A8" s="8" t="s">
        <v>216</v>
      </c>
      <c r="B8" s="94">
        <v>6</v>
      </c>
      <c r="C8" s="19" t="s">
        <v>639</v>
      </c>
      <c r="D8" s="11" t="s">
        <v>640</v>
      </c>
      <c r="E8" s="72"/>
      <c r="F8" s="19" t="s">
        <v>576</v>
      </c>
      <c r="G8" s="72"/>
      <c r="H8" s="19">
        <v>1861</v>
      </c>
      <c r="I8" s="72">
        <v>1889</v>
      </c>
      <c r="J8" s="10"/>
      <c r="K8" s="72"/>
      <c r="L8" s="72"/>
      <c r="M8" s="72"/>
      <c r="N8" s="72"/>
      <c r="O8" s="21" t="s">
        <v>641</v>
      </c>
      <c r="P8" s="72"/>
      <c r="Q8" s="88"/>
      <c r="R8" s="72"/>
      <c r="S8"/>
      <c r="T8"/>
      <c r="U8"/>
      <c r="V8"/>
    </row>
    <row r="9" spans="1:22" ht="30" customHeight="1" x14ac:dyDescent="0.35">
      <c r="A9" s="8" t="s">
        <v>148</v>
      </c>
      <c r="B9" s="94">
        <v>7</v>
      </c>
      <c r="C9" s="11" t="s">
        <v>1143</v>
      </c>
      <c r="D9" s="11" t="s">
        <v>1144</v>
      </c>
      <c r="E9" s="11" t="s">
        <v>1171</v>
      </c>
      <c r="F9" s="56"/>
      <c r="G9" s="56"/>
      <c r="H9" s="19" t="s">
        <v>1582</v>
      </c>
      <c r="I9" s="56">
        <v>1825</v>
      </c>
      <c r="J9" s="56"/>
      <c r="K9" s="56"/>
      <c r="L9" s="56"/>
      <c r="M9" s="56"/>
      <c r="N9" s="56"/>
      <c r="O9" s="23" t="s">
        <v>1155</v>
      </c>
      <c r="P9" s="56"/>
      <c r="Q9" s="128"/>
      <c r="R9" s="56"/>
      <c r="S9"/>
      <c r="T9"/>
      <c r="U9"/>
      <c r="V9"/>
    </row>
    <row r="10" spans="1:22" ht="40" customHeight="1" x14ac:dyDescent="0.35">
      <c r="A10" s="8" t="s">
        <v>148</v>
      </c>
      <c r="B10" s="94">
        <v>8</v>
      </c>
      <c r="C10" s="11" t="s">
        <v>646</v>
      </c>
      <c r="D10" s="11" t="s">
        <v>647</v>
      </c>
      <c r="E10" s="19"/>
      <c r="F10" s="11" t="s">
        <v>153</v>
      </c>
      <c r="G10" s="19"/>
      <c r="H10" s="19">
        <v>1825</v>
      </c>
      <c r="I10" s="19">
        <v>1872</v>
      </c>
      <c r="J10" s="19" t="s">
        <v>637</v>
      </c>
      <c r="K10" s="19"/>
      <c r="L10" s="19"/>
      <c r="M10" s="19"/>
      <c r="N10" s="19"/>
      <c r="O10" s="23" t="s">
        <v>1165</v>
      </c>
      <c r="P10" s="22" t="s">
        <v>648</v>
      </c>
      <c r="Q10" s="22" t="s">
        <v>1147</v>
      </c>
      <c r="R10" s="67" t="s">
        <v>1148</v>
      </c>
      <c r="S10"/>
      <c r="T10"/>
      <c r="U10"/>
      <c r="V10"/>
    </row>
    <row r="11" spans="1:22" ht="40" customHeight="1" x14ac:dyDescent="0.35">
      <c r="A11" s="8" t="s">
        <v>148</v>
      </c>
      <c r="B11" s="94">
        <v>8</v>
      </c>
      <c r="C11" s="11"/>
      <c r="D11" s="11"/>
      <c r="E11" s="19"/>
      <c r="F11" s="11"/>
      <c r="G11" s="19"/>
      <c r="H11" s="19"/>
      <c r="I11" s="19"/>
      <c r="J11" s="19"/>
      <c r="K11" s="19"/>
      <c r="L11" s="19"/>
      <c r="M11" s="19"/>
      <c r="N11" s="19"/>
      <c r="O11" s="23"/>
      <c r="P11" s="22" t="s">
        <v>648</v>
      </c>
      <c r="Q11" s="22" t="s">
        <v>1149</v>
      </c>
      <c r="R11" s="67" t="s">
        <v>1153</v>
      </c>
      <c r="S11"/>
      <c r="T11"/>
      <c r="U11"/>
      <c r="V11"/>
    </row>
    <row r="12" spans="1:22" ht="40" customHeight="1" x14ac:dyDescent="0.35">
      <c r="A12" s="8" t="s">
        <v>148</v>
      </c>
      <c r="B12" s="94">
        <v>8</v>
      </c>
      <c r="C12" s="11"/>
      <c r="D12" s="11"/>
      <c r="E12" s="19"/>
      <c r="F12" s="11"/>
      <c r="G12" s="19"/>
      <c r="H12" s="19"/>
      <c r="I12" s="19"/>
      <c r="J12" s="19"/>
      <c r="K12" s="19"/>
      <c r="L12" s="19"/>
      <c r="M12" s="19"/>
      <c r="N12" s="19"/>
      <c r="O12" s="23"/>
      <c r="P12" s="22" t="s">
        <v>648</v>
      </c>
      <c r="Q12" s="22" t="s">
        <v>1167</v>
      </c>
      <c r="R12" s="67" t="s">
        <v>1169</v>
      </c>
      <c r="S12"/>
      <c r="T12"/>
      <c r="U12"/>
      <c r="V12"/>
    </row>
    <row r="13" spans="1:22" ht="55" customHeight="1" x14ac:dyDescent="0.35">
      <c r="A13" s="8" t="s">
        <v>148</v>
      </c>
      <c r="B13" s="94">
        <v>9</v>
      </c>
      <c r="C13" s="11" t="s">
        <v>646</v>
      </c>
      <c r="D13" s="11" t="s">
        <v>647</v>
      </c>
      <c r="E13" s="98"/>
      <c r="F13" s="11" t="s">
        <v>1160</v>
      </c>
      <c r="G13" s="19"/>
      <c r="H13" s="19">
        <v>1872</v>
      </c>
      <c r="I13" s="19">
        <v>1910</v>
      </c>
      <c r="J13" s="19" t="s">
        <v>677</v>
      </c>
      <c r="K13" s="19"/>
      <c r="L13" s="19"/>
      <c r="M13" s="19"/>
      <c r="N13" s="19"/>
      <c r="O13" s="23" t="s">
        <v>1161</v>
      </c>
      <c r="P13" s="11"/>
      <c r="Q13" s="9"/>
      <c r="R13" s="11"/>
      <c r="S13"/>
      <c r="T13"/>
      <c r="U13"/>
      <c r="V13"/>
    </row>
    <row r="14" spans="1:22" ht="15" customHeight="1" x14ac:dyDescent="0.35">
      <c r="A14" s="8" t="s">
        <v>150</v>
      </c>
      <c r="B14" s="94">
        <v>10</v>
      </c>
      <c r="C14" s="11" t="s">
        <v>1143</v>
      </c>
      <c r="D14" s="11" t="s">
        <v>1144</v>
      </c>
      <c r="E14" s="19" t="s">
        <v>152</v>
      </c>
      <c r="F14" s="19"/>
      <c r="G14" s="19"/>
      <c r="H14" s="19" t="s">
        <v>1488</v>
      </c>
      <c r="I14" s="19">
        <v>1823</v>
      </c>
      <c r="J14" s="19"/>
      <c r="K14" s="19"/>
      <c r="L14" s="19"/>
      <c r="M14" s="19"/>
      <c r="N14" s="19"/>
      <c r="O14" s="19"/>
      <c r="P14" s="19"/>
      <c r="Q14" s="9"/>
      <c r="R14" s="19"/>
      <c r="S14"/>
      <c r="T14"/>
      <c r="U14"/>
      <c r="V14"/>
    </row>
    <row r="15" spans="1:22" ht="40" customHeight="1" x14ac:dyDescent="0.35">
      <c r="A15" s="8" t="s">
        <v>150</v>
      </c>
      <c r="B15" s="94">
        <v>11</v>
      </c>
      <c r="C15" s="11" t="s">
        <v>646</v>
      </c>
      <c r="D15" s="11" t="s">
        <v>647</v>
      </c>
      <c r="E15" s="11"/>
      <c r="F15" s="11" t="s">
        <v>153</v>
      </c>
      <c r="G15" s="19"/>
      <c r="H15" s="19">
        <v>1823</v>
      </c>
      <c r="I15" s="19">
        <v>1872</v>
      </c>
      <c r="J15" s="19" t="s">
        <v>637</v>
      </c>
      <c r="K15" s="19"/>
      <c r="L15" s="19"/>
      <c r="M15" s="19"/>
      <c r="N15" s="19"/>
      <c r="O15" s="23" t="s">
        <v>1166</v>
      </c>
      <c r="P15" s="22" t="s">
        <v>648</v>
      </c>
      <c r="Q15" s="22" t="s">
        <v>1145</v>
      </c>
      <c r="R15" s="67" t="s">
        <v>1146</v>
      </c>
      <c r="S15"/>
      <c r="T15"/>
      <c r="U15"/>
      <c r="V15"/>
    </row>
    <row r="16" spans="1:22" ht="40" customHeight="1" x14ac:dyDescent="0.35">
      <c r="A16" s="8" t="s">
        <v>150</v>
      </c>
      <c r="B16" s="94">
        <v>11</v>
      </c>
      <c r="C16" s="11"/>
      <c r="D16" s="11"/>
      <c r="E16" s="11"/>
      <c r="F16" s="11"/>
      <c r="G16" s="19"/>
      <c r="H16" s="19"/>
      <c r="I16" s="19"/>
      <c r="J16" s="19"/>
      <c r="K16" s="19"/>
      <c r="L16" s="19"/>
      <c r="M16" s="19"/>
      <c r="N16" s="19"/>
      <c r="O16" s="23"/>
      <c r="P16" s="22" t="s">
        <v>648</v>
      </c>
      <c r="Q16" s="22" t="s">
        <v>1149</v>
      </c>
      <c r="R16" s="67" t="s">
        <v>1150</v>
      </c>
      <c r="S16"/>
      <c r="T16"/>
      <c r="U16"/>
      <c r="V16"/>
    </row>
    <row r="17" spans="1:18" customFormat="1" ht="40" customHeight="1" x14ac:dyDescent="0.35">
      <c r="A17" s="8" t="s">
        <v>150</v>
      </c>
      <c r="B17" s="94">
        <v>11</v>
      </c>
      <c r="C17" s="11"/>
      <c r="D17" s="11"/>
      <c r="E17" s="11"/>
      <c r="F17" s="11"/>
      <c r="G17" s="19"/>
      <c r="H17" s="19"/>
      <c r="I17" s="19"/>
      <c r="J17" s="19"/>
      <c r="K17" s="19"/>
      <c r="L17" s="19"/>
      <c r="M17" s="19"/>
      <c r="N17" s="19"/>
      <c r="O17" s="23"/>
      <c r="P17" s="22" t="s">
        <v>648</v>
      </c>
      <c r="Q17" s="22" t="s">
        <v>1167</v>
      </c>
      <c r="R17" s="67" t="s">
        <v>1168</v>
      </c>
    </row>
    <row r="18" spans="1:18" customFormat="1" ht="55" customHeight="1" x14ac:dyDescent="0.35">
      <c r="A18" s="8" t="s">
        <v>150</v>
      </c>
      <c r="B18" s="94">
        <v>12</v>
      </c>
      <c r="C18" s="11" t="s">
        <v>646</v>
      </c>
      <c r="D18" s="11" t="s">
        <v>647</v>
      </c>
      <c r="E18" s="98"/>
      <c r="F18" s="11" t="s">
        <v>1160</v>
      </c>
      <c r="G18" s="19"/>
      <c r="H18" s="19">
        <v>1872</v>
      </c>
      <c r="I18" s="19">
        <v>1910</v>
      </c>
      <c r="J18" s="19" t="s">
        <v>677</v>
      </c>
      <c r="K18" s="19"/>
      <c r="L18" s="19"/>
      <c r="M18" s="19"/>
      <c r="N18" s="19"/>
      <c r="O18" s="23" t="s">
        <v>1161</v>
      </c>
      <c r="P18" s="11"/>
      <c r="Q18" s="9"/>
      <c r="R18" s="11"/>
    </row>
    <row r="19" spans="1:18" customFormat="1" ht="15" customHeight="1" x14ac:dyDescent="0.35">
      <c r="A19" s="8" t="s">
        <v>514</v>
      </c>
      <c r="B19" s="94">
        <v>13</v>
      </c>
      <c r="C19" s="11" t="s">
        <v>1135</v>
      </c>
      <c r="D19" s="11" t="s">
        <v>1135</v>
      </c>
      <c r="E19" s="11" t="s">
        <v>1135</v>
      </c>
      <c r="F19" s="11" t="s">
        <v>1135</v>
      </c>
      <c r="G19" s="19"/>
      <c r="H19" s="11" t="s">
        <v>1174</v>
      </c>
      <c r="I19" s="11">
        <v>1887</v>
      </c>
      <c r="J19" s="19"/>
      <c r="K19" s="19"/>
      <c r="L19" s="19"/>
      <c r="M19" s="19"/>
      <c r="N19" s="19"/>
      <c r="O19" s="19"/>
      <c r="P19" s="10"/>
      <c r="Q19" s="9"/>
      <c r="R19" s="10"/>
    </row>
    <row r="20" spans="1:18" customFormat="1" ht="30" customHeight="1" x14ac:dyDescent="0.35">
      <c r="A20" s="8" t="s">
        <v>514</v>
      </c>
      <c r="B20" s="94">
        <v>14</v>
      </c>
      <c r="C20" s="11" t="s">
        <v>646</v>
      </c>
      <c r="D20" s="11" t="s">
        <v>647</v>
      </c>
      <c r="E20" s="98"/>
      <c r="F20" s="11" t="s">
        <v>1160</v>
      </c>
      <c r="G20" s="19"/>
      <c r="H20" s="11">
        <v>1887</v>
      </c>
      <c r="I20" s="11">
        <v>1910</v>
      </c>
      <c r="J20" s="19"/>
      <c r="K20" s="19"/>
      <c r="L20" s="19"/>
      <c r="M20" s="19"/>
      <c r="N20" s="19"/>
      <c r="O20" s="23" t="s">
        <v>1162</v>
      </c>
      <c r="P20" s="10"/>
      <c r="Q20" s="9"/>
      <c r="R20" s="10"/>
    </row>
    <row r="21" spans="1:18" customFormat="1" ht="15" customHeight="1" x14ac:dyDescent="0.35">
      <c r="A21" s="8" t="s">
        <v>515</v>
      </c>
      <c r="B21" s="94">
        <v>15</v>
      </c>
      <c r="C21" s="11" t="s">
        <v>646</v>
      </c>
      <c r="D21" s="11" t="s">
        <v>647</v>
      </c>
      <c r="E21" s="11" t="s">
        <v>1489</v>
      </c>
      <c r="F21" s="11"/>
      <c r="G21" s="19"/>
      <c r="H21" s="19" t="s">
        <v>1173</v>
      </c>
      <c r="I21" s="19" t="s">
        <v>156</v>
      </c>
      <c r="J21" s="19"/>
      <c r="K21" s="19"/>
      <c r="L21" s="19"/>
      <c r="M21" s="19"/>
      <c r="N21" s="19"/>
      <c r="O21" s="19"/>
      <c r="P21" s="10"/>
      <c r="Q21" s="9"/>
      <c r="R21" s="10"/>
    </row>
    <row r="22" spans="1:18" customFormat="1" ht="25.5" customHeight="1" x14ac:dyDescent="0.35">
      <c r="A22" s="8" t="s">
        <v>515</v>
      </c>
      <c r="B22" s="94">
        <v>16</v>
      </c>
      <c r="C22" s="11" t="s">
        <v>646</v>
      </c>
      <c r="D22" s="11" t="s">
        <v>647</v>
      </c>
      <c r="E22" s="11"/>
      <c r="F22" s="11" t="s">
        <v>153</v>
      </c>
      <c r="G22" s="19"/>
      <c r="H22" s="19" t="s">
        <v>156</v>
      </c>
      <c r="I22" s="19">
        <v>1872</v>
      </c>
      <c r="J22" s="19" t="s">
        <v>637</v>
      </c>
      <c r="K22" s="19"/>
      <c r="L22" s="19"/>
      <c r="M22" s="19"/>
      <c r="N22" s="19"/>
      <c r="O22" s="19"/>
      <c r="P22" s="22" t="s">
        <v>648</v>
      </c>
      <c r="Q22" s="22" t="s">
        <v>1149</v>
      </c>
      <c r="R22" s="67" t="s">
        <v>1152</v>
      </c>
    </row>
    <row r="23" spans="1:18" customFormat="1" ht="55" customHeight="1" x14ac:dyDescent="0.35">
      <c r="A23" s="8" t="s">
        <v>515</v>
      </c>
      <c r="B23" s="94">
        <v>17</v>
      </c>
      <c r="C23" s="11" t="s">
        <v>646</v>
      </c>
      <c r="D23" s="11" t="s">
        <v>647</v>
      </c>
      <c r="E23" s="98"/>
      <c r="F23" s="11" t="s">
        <v>1160</v>
      </c>
      <c r="G23" s="19"/>
      <c r="H23" s="19">
        <v>1872</v>
      </c>
      <c r="I23" s="19">
        <v>1910</v>
      </c>
      <c r="J23" s="19" t="s">
        <v>677</v>
      </c>
      <c r="K23" s="19"/>
      <c r="L23" s="19"/>
      <c r="M23" s="19"/>
      <c r="N23" s="19"/>
      <c r="O23" s="23" t="s">
        <v>1161</v>
      </c>
      <c r="P23" s="11"/>
      <c r="Q23" s="9"/>
      <c r="R23" s="11"/>
    </row>
    <row r="24" spans="1:18" customFormat="1" ht="15" customHeight="1" x14ac:dyDescent="0.35">
      <c r="A24" s="8" t="s">
        <v>516</v>
      </c>
      <c r="B24" s="94">
        <v>18</v>
      </c>
      <c r="C24" s="11" t="s">
        <v>646</v>
      </c>
      <c r="D24" s="11" t="s">
        <v>647</v>
      </c>
      <c r="E24" s="11" t="s">
        <v>1156</v>
      </c>
      <c r="F24" s="11"/>
      <c r="G24" s="19"/>
      <c r="H24" s="19" t="s">
        <v>1490</v>
      </c>
      <c r="I24" s="19">
        <v>1826</v>
      </c>
      <c r="J24" s="19"/>
      <c r="K24" s="19"/>
      <c r="L24" s="19"/>
      <c r="M24" s="19"/>
      <c r="N24" s="19"/>
      <c r="O24" s="19"/>
      <c r="P24" s="10"/>
      <c r="Q24" s="9"/>
      <c r="R24" s="10"/>
    </row>
    <row r="25" spans="1:18" customFormat="1" ht="30" customHeight="1" x14ac:dyDescent="0.35">
      <c r="A25" s="8" t="s">
        <v>516</v>
      </c>
      <c r="B25" s="94">
        <v>19</v>
      </c>
      <c r="C25" s="11" t="s">
        <v>646</v>
      </c>
      <c r="D25" s="11" t="s">
        <v>647</v>
      </c>
      <c r="E25" s="11"/>
      <c r="F25" s="11" t="s">
        <v>153</v>
      </c>
      <c r="G25" s="19"/>
      <c r="H25" s="19">
        <v>1826</v>
      </c>
      <c r="I25" s="19">
        <v>1872</v>
      </c>
      <c r="J25" s="19" t="s">
        <v>637</v>
      </c>
      <c r="K25" s="19"/>
      <c r="L25" s="19"/>
      <c r="M25" s="19"/>
      <c r="N25" s="19"/>
      <c r="O25" s="19"/>
      <c r="P25" s="22" t="s">
        <v>648</v>
      </c>
      <c r="Q25" s="22" t="s">
        <v>1149</v>
      </c>
      <c r="R25" s="67" t="s">
        <v>1153</v>
      </c>
    </row>
    <row r="26" spans="1:18" customFormat="1" ht="55" customHeight="1" x14ac:dyDescent="0.35">
      <c r="A26" s="8" t="s">
        <v>516</v>
      </c>
      <c r="B26" s="94">
        <v>20</v>
      </c>
      <c r="C26" s="11" t="s">
        <v>646</v>
      </c>
      <c r="D26" s="11" t="s">
        <v>647</v>
      </c>
      <c r="E26" s="98"/>
      <c r="F26" s="11" t="s">
        <v>1160</v>
      </c>
      <c r="G26" s="19"/>
      <c r="H26" s="19">
        <v>1872</v>
      </c>
      <c r="I26" s="19">
        <v>1910</v>
      </c>
      <c r="J26" s="19" t="s">
        <v>677</v>
      </c>
      <c r="K26" s="19"/>
      <c r="L26" s="19"/>
      <c r="M26" s="19"/>
      <c r="N26" s="19"/>
      <c r="O26" s="23" t="s">
        <v>1161</v>
      </c>
      <c r="P26" s="10"/>
      <c r="Q26" s="9"/>
      <c r="R26" s="10"/>
    </row>
    <row r="27" spans="1:18" customFormat="1" ht="30" customHeight="1" x14ac:dyDescent="0.35">
      <c r="A27" s="8" t="s">
        <v>517</v>
      </c>
      <c r="B27" s="94">
        <v>21</v>
      </c>
      <c r="C27" s="11" t="s">
        <v>646</v>
      </c>
      <c r="D27" s="11" t="s">
        <v>647</v>
      </c>
      <c r="E27" s="11" t="s">
        <v>1491</v>
      </c>
      <c r="F27" s="11"/>
      <c r="G27" s="19"/>
      <c r="H27" s="19" t="s">
        <v>1492</v>
      </c>
      <c r="I27" s="19">
        <v>1835</v>
      </c>
      <c r="J27" s="19"/>
      <c r="K27" s="19"/>
      <c r="L27" s="19"/>
      <c r="M27" s="19"/>
      <c r="N27" s="19"/>
      <c r="O27" s="23" t="s">
        <v>1493</v>
      </c>
      <c r="P27" s="10"/>
      <c r="Q27" s="9"/>
      <c r="R27" s="10"/>
    </row>
    <row r="28" spans="1:18" customFormat="1" ht="40" customHeight="1" x14ac:dyDescent="0.35">
      <c r="A28" s="8" t="s">
        <v>517</v>
      </c>
      <c r="B28" s="94">
        <v>22</v>
      </c>
      <c r="C28" s="11" t="s">
        <v>646</v>
      </c>
      <c r="D28" s="11" t="s">
        <v>647</v>
      </c>
      <c r="E28" s="11"/>
      <c r="F28" s="11" t="s">
        <v>153</v>
      </c>
      <c r="G28" s="19"/>
      <c r="H28" s="19">
        <v>1835</v>
      </c>
      <c r="I28" s="19">
        <v>1872</v>
      </c>
      <c r="J28" s="19" t="s">
        <v>637</v>
      </c>
      <c r="K28" s="19"/>
      <c r="L28" s="19"/>
      <c r="M28" s="19"/>
      <c r="N28" s="19"/>
      <c r="O28" s="23" t="s">
        <v>1494</v>
      </c>
      <c r="P28" s="22" t="s">
        <v>648</v>
      </c>
      <c r="Q28" s="22" t="s">
        <v>1163</v>
      </c>
      <c r="R28" s="67" t="s">
        <v>1164</v>
      </c>
    </row>
    <row r="29" spans="1:18" customFormat="1" ht="40" customHeight="1" x14ac:dyDescent="0.35">
      <c r="A29" s="8" t="s">
        <v>517</v>
      </c>
      <c r="B29" s="94">
        <v>22</v>
      </c>
      <c r="C29" s="11"/>
      <c r="D29" s="11"/>
      <c r="E29" s="98"/>
      <c r="F29" s="11"/>
      <c r="G29" s="19"/>
      <c r="H29" s="19"/>
      <c r="I29" s="19"/>
      <c r="J29" s="19"/>
      <c r="K29" s="19"/>
      <c r="L29" s="19"/>
      <c r="M29" s="19"/>
      <c r="N29" s="19"/>
      <c r="O29" s="23"/>
      <c r="P29" s="22" t="s">
        <v>648</v>
      </c>
      <c r="Q29" s="22" t="s">
        <v>1149</v>
      </c>
      <c r="R29" s="67" t="s">
        <v>157</v>
      </c>
    </row>
    <row r="30" spans="1:18" customFormat="1" ht="40" customHeight="1" x14ac:dyDescent="0.35">
      <c r="A30" s="8" t="s">
        <v>517</v>
      </c>
      <c r="B30" s="94">
        <v>22</v>
      </c>
      <c r="C30" s="11"/>
      <c r="D30" s="11"/>
      <c r="E30" s="98"/>
      <c r="F30" s="11"/>
      <c r="G30" s="19"/>
      <c r="H30" s="19"/>
      <c r="I30" s="19"/>
      <c r="J30" s="19"/>
      <c r="K30" s="19"/>
      <c r="L30" s="19"/>
      <c r="M30" s="19"/>
      <c r="N30" s="19"/>
      <c r="O30" s="23"/>
      <c r="P30" s="22" t="s">
        <v>648</v>
      </c>
      <c r="Q30" s="22" t="s">
        <v>1167</v>
      </c>
      <c r="R30" s="67" t="s">
        <v>1170</v>
      </c>
    </row>
    <row r="31" spans="1:18" customFormat="1" ht="55" customHeight="1" x14ac:dyDescent="0.35">
      <c r="A31" s="8" t="s">
        <v>517</v>
      </c>
      <c r="B31" s="94">
        <v>23</v>
      </c>
      <c r="C31" s="11" t="s">
        <v>646</v>
      </c>
      <c r="D31" s="11" t="s">
        <v>647</v>
      </c>
      <c r="E31" s="98"/>
      <c r="F31" s="11" t="s">
        <v>1160</v>
      </c>
      <c r="G31" s="19"/>
      <c r="H31" s="19">
        <v>1872</v>
      </c>
      <c r="I31" s="19">
        <v>1910</v>
      </c>
      <c r="J31" s="19" t="s">
        <v>677</v>
      </c>
      <c r="K31" s="19"/>
      <c r="L31" s="19"/>
      <c r="M31" s="19"/>
      <c r="N31" s="19"/>
      <c r="O31" s="23" t="s">
        <v>1161</v>
      </c>
      <c r="P31" s="10"/>
      <c r="Q31" s="9"/>
      <c r="R31" s="10"/>
    </row>
    <row r="32" spans="1:18" customFormat="1" ht="25.5" customHeight="1" x14ac:dyDescent="0.35">
      <c r="A32" s="8" t="s">
        <v>518</v>
      </c>
      <c r="B32" s="94">
        <v>24</v>
      </c>
      <c r="C32" s="19" t="s">
        <v>633</v>
      </c>
      <c r="D32" s="19" t="s">
        <v>634</v>
      </c>
      <c r="E32" s="19" t="s">
        <v>649</v>
      </c>
      <c r="F32" s="19" t="s">
        <v>14</v>
      </c>
      <c r="G32" s="19"/>
      <c r="H32" s="19">
        <v>1813</v>
      </c>
      <c r="I32" s="19">
        <v>1826</v>
      </c>
      <c r="J32" s="19" t="s">
        <v>642</v>
      </c>
      <c r="K32" s="19"/>
      <c r="L32" s="19"/>
      <c r="M32" s="19"/>
      <c r="N32" s="19"/>
      <c r="O32" s="21" t="s">
        <v>651</v>
      </c>
      <c r="P32" s="19"/>
      <c r="Q32" s="9"/>
      <c r="R32" s="19"/>
    </row>
    <row r="33" spans="1:18" customFormat="1" ht="51" customHeight="1" x14ac:dyDescent="0.35">
      <c r="A33" s="8" t="s">
        <v>518</v>
      </c>
      <c r="B33" s="94">
        <v>25</v>
      </c>
      <c r="C33" s="19" t="s">
        <v>652</v>
      </c>
      <c r="D33" s="19" t="s">
        <v>653</v>
      </c>
      <c r="E33" s="19" t="s">
        <v>654</v>
      </c>
      <c r="F33" s="11" t="s">
        <v>145</v>
      </c>
      <c r="G33" s="19"/>
      <c r="H33" s="19">
        <v>1826</v>
      </c>
      <c r="I33" s="11">
        <v>1868</v>
      </c>
      <c r="J33" s="19" t="s">
        <v>643</v>
      </c>
      <c r="K33" s="19"/>
      <c r="L33" s="19"/>
      <c r="M33" s="19"/>
      <c r="N33" s="19"/>
      <c r="O33" s="23" t="s">
        <v>1495</v>
      </c>
      <c r="P33" s="11" t="s">
        <v>655</v>
      </c>
      <c r="Q33" s="22" t="s">
        <v>1151</v>
      </c>
      <c r="R33" s="10"/>
    </row>
    <row r="34" spans="1:18" customFormat="1" ht="40" customHeight="1" x14ac:dyDescent="0.35">
      <c r="A34" s="8" t="s">
        <v>518</v>
      </c>
      <c r="B34" s="94">
        <v>26</v>
      </c>
      <c r="C34" s="19" t="s">
        <v>652</v>
      </c>
      <c r="D34" s="19" t="s">
        <v>653</v>
      </c>
      <c r="E34" s="10"/>
      <c r="F34" s="11" t="s">
        <v>1222</v>
      </c>
      <c r="G34" s="10"/>
      <c r="H34" s="19" t="s">
        <v>1496</v>
      </c>
      <c r="I34" s="11" t="s">
        <v>1078</v>
      </c>
      <c r="J34" s="19" t="s">
        <v>677</v>
      </c>
      <c r="K34" s="19"/>
      <c r="L34" s="19"/>
      <c r="M34" s="19"/>
      <c r="N34" s="19"/>
      <c r="O34" s="23" t="s">
        <v>1497</v>
      </c>
      <c r="P34" s="10"/>
      <c r="Q34" s="9"/>
      <c r="R34" s="10"/>
    </row>
    <row r="35" spans="1:18" customFormat="1" ht="60" customHeight="1" x14ac:dyDescent="0.35">
      <c r="A35" s="8" t="s">
        <v>518</v>
      </c>
      <c r="B35" s="94">
        <v>27</v>
      </c>
      <c r="C35" s="19" t="s">
        <v>652</v>
      </c>
      <c r="D35" s="19" t="s">
        <v>653</v>
      </c>
      <c r="E35" s="19"/>
      <c r="F35" s="11" t="s">
        <v>1223</v>
      </c>
      <c r="G35" s="11">
        <v>512</v>
      </c>
      <c r="H35" s="11" t="s">
        <v>1078</v>
      </c>
      <c r="I35" s="73">
        <v>1970</v>
      </c>
      <c r="J35" s="19" t="s">
        <v>677</v>
      </c>
      <c r="K35" s="11"/>
      <c r="L35" s="11"/>
      <c r="M35" s="72"/>
      <c r="N35" s="72"/>
      <c r="O35" s="23" t="s">
        <v>1224</v>
      </c>
      <c r="P35" s="81"/>
      <c r="Q35" s="88"/>
      <c r="R35" s="81"/>
    </row>
    <row r="36" spans="1:18" customFormat="1" ht="25.5" customHeight="1" x14ac:dyDescent="0.35">
      <c r="A36" s="8" t="s">
        <v>143</v>
      </c>
      <c r="B36" s="94">
        <v>28</v>
      </c>
      <c r="C36" s="19" t="s">
        <v>633</v>
      </c>
      <c r="D36" s="19" t="s">
        <v>656</v>
      </c>
      <c r="E36" s="19" t="s">
        <v>1485</v>
      </c>
      <c r="F36" s="11" t="s">
        <v>657</v>
      </c>
      <c r="G36" s="19"/>
      <c r="H36" s="19">
        <v>1822</v>
      </c>
      <c r="I36" s="11">
        <v>1822</v>
      </c>
      <c r="J36" s="19" t="s">
        <v>642</v>
      </c>
      <c r="K36" s="19"/>
      <c r="L36" s="19"/>
      <c r="M36" s="19"/>
      <c r="N36" s="19"/>
      <c r="O36" s="23" t="s">
        <v>1498</v>
      </c>
      <c r="P36" s="19" t="s">
        <v>658</v>
      </c>
      <c r="Q36" s="9" t="s">
        <v>659</v>
      </c>
      <c r="R36" s="10"/>
    </row>
    <row r="37" spans="1:18" customFormat="1" ht="38.25" customHeight="1" x14ac:dyDescent="0.35">
      <c r="A37" s="8" t="s">
        <v>143</v>
      </c>
      <c r="B37" s="94">
        <v>29</v>
      </c>
      <c r="C37" s="19" t="s">
        <v>652</v>
      </c>
      <c r="D37" s="19" t="s">
        <v>660</v>
      </c>
      <c r="E37" s="19" t="s">
        <v>661</v>
      </c>
      <c r="F37" s="22" t="s">
        <v>243</v>
      </c>
      <c r="G37" s="19"/>
      <c r="H37" s="19">
        <v>1822</v>
      </c>
      <c r="I37" s="11">
        <v>1830</v>
      </c>
      <c r="J37" s="19" t="s">
        <v>637</v>
      </c>
      <c r="K37" s="19"/>
      <c r="L37" s="19"/>
      <c r="M37" s="19"/>
      <c r="N37" s="19"/>
      <c r="O37" s="23" t="s">
        <v>1242</v>
      </c>
      <c r="P37" s="10"/>
      <c r="Q37" s="12"/>
      <c r="R37" s="10"/>
    </row>
    <row r="38" spans="1:18" customFormat="1" ht="40.5" customHeight="1" x14ac:dyDescent="0.35">
      <c r="A38" s="8" t="s">
        <v>230</v>
      </c>
      <c r="B38" s="94">
        <v>30</v>
      </c>
      <c r="C38" s="19" t="s">
        <v>633</v>
      </c>
      <c r="D38" s="19" t="s">
        <v>634</v>
      </c>
      <c r="E38" s="19" t="s">
        <v>649</v>
      </c>
      <c r="F38" s="19" t="s">
        <v>14</v>
      </c>
      <c r="G38" s="10"/>
      <c r="H38" s="11">
        <v>1813</v>
      </c>
      <c r="I38" s="11">
        <v>1826</v>
      </c>
      <c r="J38" s="11" t="s">
        <v>642</v>
      </c>
      <c r="K38" s="19"/>
      <c r="L38" s="19"/>
      <c r="M38" s="19"/>
      <c r="N38" s="19"/>
      <c r="O38" s="23" t="s">
        <v>1243</v>
      </c>
      <c r="P38" s="10"/>
      <c r="Q38" s="9"/>
      <c r="R38" s="10"/>
    </row>
    <row r="39" spans="1:18" customFormat="1" ht="55" customHeight="1" x14ac:dyDescent="0.35">
      <c r="A39" s="8" t="s">
        <v>230</v>
      </c>
      <c r="B39" s="94">
        <v>31</v>
      </c>
      <c r="C39" s="19" t="s">
        <v>652</v>
      </c>
      <c r="D39" s="19" t="s">
        <v>653</v>
      </c>
      <c r="E39" s="19" t="s">
        <v>654</v>
      </c>
      <c r="F39" s="11" t="s">
        <v>145</v>
      </c>
      <c r="G39" s="19"/>
      <c r="H39" s="19">
        <v>1826</v>
      </c>
      <c r="I39" s="11">
        <v>1868</v>
      </c>
      <c r="J39" s="19" t="s">
        <v>643</v>
      </c>
      <c r="K39" s="19"/>
      <c r="L39" s="19"/>
      <c r="M39" s="19"/>
      <c r="N39" s="19"/>
      <c r="O39" s="23" t="s">
        <v>1499</v>
      </c>
      <c r="P39" s="11" t="s">
        <v>655</v>
      </c>
      <c r="Q39" s="22" t="s">
        <v>1151</v>
      </c>
      <c r="R39" s="10"/>
    </row>
    <row r="40" spans="1:18" customFormat="1" ht="40" customHeight="1" x14ac:dyDescent="0.35">
      <c r="A40" s="8" t="s">
        <v>230</v>
      </c>
      <c r="B40" s="94">
        <v>32</v>
      </c>
      <c r="C40" s="19" t="s">
        <v>652</v>
      </c>
      <c r="D40" s="19" t="s">
        <v>653</v>
      </c>
      <c r="E40" s="19"/>
      <c r="F40" s="11" t="s">
        <v>1222</v>
      </c>
      <c r="G40" s="19"/>
      <c r="H40" s="19" t="s">
        <v>1496</v>
      </c>
      <c r="I40" s="11" t="s">
        <v>1078</v>
      </c>
      <c r="J40" s="19" t="s">
        <v>677</v>
      </c>
      <c r="K40" s="19"/>
      <c r="L40" s="19"/>
      <c r="M40" s="19"/>
      <c r="N40" s="19"/>
      <c r="O40" s="23" t="s">
        <v>1497</v>
      </c>
      <c r="P40" s="11"/>
      <c r="Q40" s="9"/>
      <c r="R40" s="10"/>
    </row>
    <row r="41" spans="1:18" customFormat="1" ht="60" customHeight="1" x14ac:dyDescent="0.35">
      <c r="A41" s="8" t="s">
        <v>230</v>
      </c>
      <c r="B41" s="94">
        <v>33</v>
      </c>
      <c r="C41" s="19" t="s">
        <v>652</v>
      </c>
      <c r="D41" s="19" t="s">
        <v>653</v>
      </c>
      <c r="E41" s="19"/>
      <c r="F41" s="11" t="s">
        <v>1223</v>
      </c>
      <c r="G41" s="19"/>
      <c r="H41" s="19" t="s">
        <v>1078</v>
      </c>
      <c r="I41" s="11">
        <v>1967</v>
      </c>
      <c r="J41" s="19" t="s">
        <v>677</v>
      </c>
      <c r="K41" s="19"/>
      <c r="L41" s="19"/>
      <c r="M41" s="19"/>
      <c r="N41" s="19"/>
      <c r="O41" s="23" t="s">
        <v>1224</v>
      </c>
      <c r="P41" s="11"/>
      <c r="Q41" s="9"/>
      <c r="R41" s="10"/>
    </row>
    <row r="42" spans="1:18" customFormat="1" ht="76.5" customHeight="1" x14ac:dyDescent="0.35">
      <c r="A42" s="8" t="s">
        <v>231</v>
      </c>
      <c r="B42" s="94">
        <v>34</v>
      </c>
      <c r="C42" s="19" t="s">
        <v>633</v>
      </c>
      <c r="D42" s="19" t="s">
        <v>663</v>
      </c>
      <c r="E42" s="19" t="s">
        <v>606</v>
      </c>
      <c r="F42" s="22" t="s">
        <v>1500</v>
      </c>
      <c r="G42" s="19"/>
      <c r="H42" s="19" t="s">
        <v>488</v>
      </c>
      <c r="I42" s="11">
        <v>1825</v>
      </c>
      <c r="J42" s="11" t="s">
        <v>643</v>
      </c>
      <c r="K42" s="19" t="s">
        <v>633</v>
      </c>
      <c r="L42" s="19" t="s">
        <v>634</v>
      </c>
      <c r="M42" s="19" t="s">
        <v>664</v>
      </c>
      <c r="N42" s="9" t="s">
        <v>1502</v>
      </c>
      <c r="O42" s="23" t="s">
        <v>1501</v>
      </c>
      <c r="P42" s="10"/>
      <c r="Q42" s="9"/>
      <c r="R42" s="10"/>
    </row>
    <row r="43" spans="1:18" customFormat="1" ht="15" customHeight="1" x14ac:dyDescent="0.35">
      <c r="A43" s="8" t="s">
        <v>234</v>
      </c>
      <c r="B43" s="94">
        <v>35</v>
      </c>
      <c r="C43" s="19" t="s">
        <v>652</v>
      </c>
      <c r="D43" s="19" t="s">
        <v>660</v>
      </c>
      <c r="E43" s="19" t="s">
        <v>24</v>
      </c>
      <c r="F43" s="11" t="s">
        <v>666</v>
      </c>
      <c r="G43" s="72"/>
      <c r="H43" s="72">
        <v>1825</v>
      </c>
      <c r="I43" s="11">
        <v>1869</v>
      </c>
      <c r="J43" s="11" t="s">
        <v>642</v>
      </c>
      <c r="K43" s="19"/>
      <c r="L43" s="19"/>
      <c r="M43" s="19"/>
      <c r="N43" s="19"/>
      <c r="O43" s="19"/>
      <c r="P43" s="10"/>
      <c r="Q43" s="9"/>
      <c r="R43" s="10"/>
    </row>
    <row r="44" spans="1:18" customFormat="1" ht="15" customHeight="1" x14ac:dyDescent="0.35">
      <c r="A44" s="8" t="s">
        <v>235</v>
      </c>
      <c r="B44" s="94">
        <v>36</v>
      </c>
      <c r="C44" s="19" t="s">
        <v>652</v>
      </c>
      <c r="D44" s="19" t="s">
        <v>660</v>
      </c>
      <c r="E44" s="72"/>
      <c r="F44" s="72"/>
      <c r="G44" s="72"/>
      <c r="H44" s="11" t="s">
        <v>1503</v>
      </c>
      <c r="I44" s="11">
        <v>1830</v>
      </c>
      <c r="J44" s="11"/>
      <c r="K44" s="19"/>
      <c r="L44" s="19"/>
      <c r="M44" s="19"/>
      <c r="N44" s="19"/>
      <c r="O44" s="19"/>
      <c r="P44" s="10"/>
      <c r="Q44" s="9"/>
      <c r="R44" s="10"/>
    </row>
    <row r="45" spans="1:18" customFormat="1" ht="15" customHeight="1" x14ac:dyDescent="0.35">
      <c r="A45" s="8" t="s">
        <v>236</v>
      </c>
      <c r="B45" s="94">
        <v>37</v>
      </c>
      <c r="C45" s="19" t="s">
        <v>633</v>
      </c>
      <c r="D45" s="19" t="s">
        <v>656</v>
      </c>
      <c r="E45" s="19" t="s">
        <v>1504</v>
      </c>
      <c r="F45" s="11" t="s">
        <v>657</v>
      </c>
      <c r="G45" s="10"/>
      <c r="H45" s="11">
        <v>1828</v>
      </c>
      <c r="I45" s="19" t="s">
        <v>1505</v>
      </c>
      <c r="J45" s="11" t="s">
        <v>642</v>
      </c>
      <c r="K45" s="19"/>
      <c r="L45" s="19"/>
      <c r="M45" s="19"/>
      <c r="N45" s="19"/>
      <c r="O45" s="19"/>
      <c r="P45" s="11" t="s">
        <v>1057</v>
      </c>
      <c r="Q45" s="9" t="s">
        <v>1056</v>
      </c>
      <c r="R45" s="10"/>
    </row>
    <row r="46" spans="1:18" customFormat="1" ht="40" customHeight="1" x14ac:dyDescent="0.35">
      <c r="A46" s="8" t="s">
        <v>236</v>
      </c>
      <c r="B46" s="94">
        <v>37</v>
      </c>
      <c r="C46" s="99"/>
      <c r="D46" s="72"/>
      <c r="E46" s="19"/>
      <c r="F46" s="73"/>
      <c r="G46" s="81"/>
      <c r="H46" s="73"/>
      <c r="I46" s="72"/>
      <c r="J46" s="73"/>
      <c r="K46" s="11"/>
      <c r="L46" s="11"/>
      <c r="M46" s="72"/>
      <c r="N46" s="72"/>
      <c r="O46" s="72"/>
      <c r="P46" s="19" t="s">
        <v>1219</v>
      </c>
      <c r="Q46" s="9" t="s">
        <v>1220</v>
      </c>
      <c r="R46" s="28" t="s">
        <v>1255</v>
      </c>
    </row>
    <row r="47" spans="1:18" customFormat="1" ht="15" customHeight="1" x14ac:dyDescent="0.35">
      <c r="A47" s="8" t="s">
        <v>236</v>
      </c>
      <c r="B47" s="94">
        <v>38</v>
      </c>
      <c r="C47" s="19" t="s">
        <v>652</v>
      </c>
      <c r="D47" s="19" t="s">
        <v>1046</v>
      </c>
      <c r="E47" s="19" t="s">
        <v>1047</v>
      </c>
      <c r="F47" s="11"/>
      <c r="G47" s="19"/>
      <c r="H47" s="19" t="s">
        <v>1505</v>
      </c>
      <c r="I47" s="11" t="s">
        <v>1045</v>
      </c>
      <c r="J47" s="19"/>
      <c r="K47" s="19"/>
      <c r="L47" s="19"/>
      <c r="M47" s="19"/>
      <c r="N47" s="19"/>
      <c r="O47" s="19"/>
      <c r="P47" s="10"/>
      <c r="Q47" s="9"/>
      <c r="R47" s="10"/>
    </row>
    <row r="48" spans="1:18" customFormat="1" ht="15" customHeight="1" x14ac:dyDescent="0.35">
      <c r="A48" s="8" t="s">
        <v>237</v>
      </c>
      <c r="B48" s="94">
        <v>39</v>
      </c>
      <c r="C48" s="19" t="s">
        <v>633</v>
      </c>
      <c r="D48" s="19" t="s">
        <v>656</v>
      </c>
      <c r="E48" s="19" t="s">
        <v>1485</v>
      </c>
      <c r="F48" s="11" t="s">
        <v>657</v>
      </c>
      <c r="G48" s="19"/>
      <c r="H48" s="19" t="s">
        <v>494</v>
      </c>
      <c r="I48" s="11" t="s">
        <v>494</v>
      </c>
      <c r="J48" s="19" t="s">
        <v>642</v>
      </c>
      <c r="K48" s="19"/>
      <c r="L48" s="19"/>
      <c r="M48" s="19"/>
      <c r="N48" s="19"/>
      <c r="O48" s="23"/>
      <c r="P48" s="19"/>
      <c r="Q48" s="9"/>
      <c r="R48" s="10"/>
    </row>
    <row r="49" spans="1:18" customFormat="1" ht="38.25" customHeight="1" x14ac:dyDescent="0.35">
      <c r="A49" s="8" t="s">
        <v>237</v>
      </c>
      <c r="B49" s="94">
        <v>40</v>
      </c>
      <c r="C49" s="19" t="s">
        <v>652</v>
      </c>
      <c r="D49" s="19" t="s">
        <v>660</v>
      </c>
      <c r="E49" s="19" t="s">
        <v>661</v>
      </c>
      <c r="F49" s="22" t="s">
        <v>243</v>
      </c>
      <c r="G49" s="19"/>
      <c r="H49" s="19" t="s">
        <v>494</v>
      </c>
      <c r="I49" s="11">
        <v>1830</v>
      </c>
      <c r="J49" s="19" t="s">
        <v>637</v>
      </c>
      <c r="K49" s="19"/>
      <c r="L49" s="19"/>
      <c r="M49" s="19"/>
      <c r="N49" s="19"/>
      <c r="O49" s="23" t="s">
        <v>662</v>
      </c>
      <c r="P49" s="10"/>
      <c r="Q49" s="12"/>
      <c r="R49" s="10"/>
    </row>
    <row r="50" spans="1:18" customFormat="1" ht="26" x14ac:dyDescent="0.35">
      <c r="A50" s="78" t="s">
        <v>240</v>
      </c>
      <c r="B50" s="94">
        <v>41</v>
      </c>
      <c r="C50" s="19" t="s">
        <v>633</v>
      </c>
      <c r="D50" s="19" t="s">
        <v>656</v>
      </c>
      <c r="E50" s="19" t="s">
        <v>1485</v>
      </c>
      <c r="F50" s="11" t="s">
        <v>657</v>
      </c>
      <c r="G50" s="19"/>
      <c r="H50" s="19">
        <v>1822</v>
      </c>
      <c r="I50" s="11">
        <v>1822</v>
      </c>
      <c r="J50" s="19" t="s">
        <v>642</v>
      </c>
      <c r="K50" s="19"/>
      <c r="L50" s="19"/>
      <c r="M50" s="19"/>
      <c r="N50" s="19"/>
      <c r="O50" s="23" t="s">
        <v>1498</v>
      </c>
      <c r="P50" s="19" t="s">
        <v>658</v>
      </c>
      <c r="Q50" s="9" t="s">
        <v>659</v>
      </c>
      <c r="R50" s="10"/>
    </row>
    <row r="51" spans="1:18" customFormat="1" ht="38.25" customHeight="1" x14ac:dyDescent="0.35">
      <c r="A51" s="78" t="s">
        <v>240</v>
      </c>
      <c r="B51" s="94">
        <v>42</v>
      </c>
      <c r="C51" s="19" t="s">
        <v>652</v>
      </c>
      <c r="D51" s="19" t="s">
        <v>660</v>
      </c>
      <c r="E51" s="19" t="s">
        <v>661</v>
      </c>
      <c r="F51" s="22" t="s">
        <v>243</v>
      </c>
      <c r="G51" s="19"/>
      <c r="H51" s="19">
        <v>1822</v>
      </c>
      <c r="I51" s="11">
        <v>1830</v>
      </c>
      <c r="J51" s="19" t="s">
        <v>637</v>
      </c>
      <c r="K51" s="19"/>
      <c r="L51" s="19"/>
      <c r="M51" s="19"/>
      <c r="N51" s="19"/>
      <c r="O51" s="23" t="s">
        <v>1242</v>
      </c>
      <c r="P51" s="10"/>
      <c r="Q51" s="12"/>
      <c r="R51" s="10"/>
    </row>
    <row r="52" spans="1:18" customFormat="1" ht="26" x14ac:dyDescent="0.35">
      <c r="A52" s="8" t="s">
        <v>244</v>
      </c>
      <c r="B52" s="94">
        <v>43</v>
      </c>
      <c r="C52" s="19" t="s">
        <v>633</v>
      </c>
      <c r="D52" s="19" t="s">
        <v>656</v>
      </c>
      <c r="E52" s="19" t="s">
        <v>1485</v>
      </c>
      <c r="F52" s="11" t="s">
        <v>657</v>
      </c>
      <c r="G52" s="19"/>
      <c r="H52" s="19">
        <v>1822</v>
      </c>
      <c r="I52" s="11">
        <v>1822</v>
      </c>
      <c r="J52" s="19" t="s">
        <v>642</v>
      </c>
      <c r="K52" s="19"/>
      <c r="L52" s="19"/>
      <c r="M52" s="19"/>
      <c r="N52" s="19"/>
      <c r="O52" s="23" t="s">
        <v>1498</v>
      </c>
      <c r="P52" s="19" t="s">
        <v>658</v>
      </c>
      <c r="Q52" s="9" t="s">
        <v>659</v>
      </c>
      <c r="R52" s="10"/>
    </row>
    <row r="53" spans="1:18" customFormat="1" ht="38.25" customHeight="1" x14ac:dyDescent="0.35">
      <c r="A53" s="8" t="s">
        <v>244</v>
      </c>
      <c r="B53" s="94">
        <v>44</v>
      </c>
      <c r="C53" s="19" t="s">
        <v>652</v>
      </c>
      <c r="D53" s="19" t="s">
        <v>660</v>
      </c>
      <c r="E53" s="19" t="s">
        <v>661</v>
      </c>
      <c r="F53" s="22" t="s">
        <v>243</v>
      </c>
      <c r="G53" s="19"/>
      <c r="H53" s="19">
        <v>1822</v>
      </c>
      <c r="I53" s="11">
        <v>1830</v>
      </c>
      <c r="J53" s="19" t="s">
        <v>637</v>
      </c>
      <c r="K53" s="19"/>
      <c r="L53" s="19"/>
      <c r="M53" s="19"/>
      <c r="N53" s="19"/>
      <c r="O53" s="23" t="s">
        <v>1242</v>
      </c>
      <c r="P53" s="10"/>
      <c r="Q53" s="12"/>
      <c r="R53" s="10"/>
    </row>
    <row r="54" spans="1:18" customFormat="1" ht="26" x14ac:dyDescent="0.35">
      <c r="A54" s="78" t="s">
        <v>246</v>
      </c>
      <c r="B54" s="94">
        <v>45</v>
      </c>
      <c r="C54" s="19" t="s">
        <v>633</v>
      </c>
      <c r="D54" s="19" t="s">
        <v>656</v>
      </c>
      <c r="E54" s="19" t="s">
        <v>1485</v>
      </c>
      <c r="F54" s="11" t="s">
        <v>657</v>
      </c>
      <c r="G54" s="19"/>
      <c r="H54" s="19">
        <v>1822</v>
      </c>
      <c r="I54" s="11">
        <v>1822</v>
      </c>
      <c r="J54" s="19" t="s">
        <v>642</v>
      </c>
      <c r="K54" s="19"/>
      <c r="L54" s="19"/>
      <c r="M54" s="19"/>
      <c r="N54" s="19"/>
      <c r="O54" s="23" t="s">
        <v>1506</v>
      </c>
      <c r="P54" s="19" t="s">
        <v>658</v>
      </c>
      <c r="Q54" s="9" t="s">
        <v>659</v>
      </c>
      <c r="R54" s="10"/>
    </row>
    <row r="55" spans="1:18" customFormat="1" ht="38.25" customHeight="1" x14ac:dyDescent="0.35">
      <c r="A55" s="78" t="s">
        <v>246</v>
      </c>
      <c r="B55" s="94">
        <v>46</v>
      </c>
      <c r="C55" s="19" t="s">
        <v>652</v>
      </c>
      <c r="D55" s="19" t="s">
        <v>660</v>
      </c>
      <c r="E55" s="19" t="s">
        <v>661</v>
      </c>
      <c r="F55" s="22" t="s">
        <v>243</v>
      </c>
      <c r="G55" s="19"/>
      <c r="H55" s="19">
        <v>1822</v>
      </c>
      <c r="I55" s="11">
        <v>1830</v>
      </c>
      <c r="J55" s="19" t="s">
        <v>637</v>
      </c>
      <c r="K55" s="19"/>
      <c r="L55" s="19"/>
      <c r="M55" s="19"/>
      <c r="N55" s="19"/>
      <c r="O55" s="23" t="s">
        <v>662</v>
      </c>
      <c r="P55" s="10"/>
      <c r="Q55" s="12"/>
      <c r="R55" s="10"/>
    </row>
    <row r="56" spans="1:18" customFormat="1" ht="26" x14ac:dyDescent="0.35">
      <c r="A56" s="8" t="s">
        <v>248</v>
      </c>
      <c r="B56" s="94">
        <v>47</v>
      </c>
      <c r="C56" s="19" t="s">
        <v>633</v>
      </c>
      <c r="D56" s="19" t="s">
        <v>656</v>
      </c>
      <c r="E56" s="19" t="s">
        <v>1485</v>
      </c>
      <c r="F56" s="11" t="s">
        <v>657</v>
      </c>
      <c r="G56" s="19"/>
      <c r="H56" s="19">
        <v>1822</v>
      </c>
      <c r="I56" s="11">
        <v>1822</v>
      </c>
      <c r="J56" s="19" t="s">
        <v>642</v>
      </c>
      <c r="K56" s="19"/>
      <c r="L56" s="19"/>
      <c r="M56" s="19"/>
      <c r="N56" s="19"/>
      <c r="O56" s="23" t="s">
        <v>1498</v>
      </c>
      <c r="P56" s="19" t="s">
        <v>658</v>
      </c>
      <c r="Q56" s="9" t="s">
        <v>659</v>
      </c>
      <c r="R56" s="10"/>
    </row>
    <row r="57" spans="1:18" customFormat="1" ht="26" x14ac:dyDescent="0.35">
      <c r="A57" s="8" t="s">
        <v>248</v>
      </c>
      <c r="B57" s="94">
        <v>48</v>
      </c>
      <c r="C57" s="19" t="s">
        <v>652</v>
      </c>
      <c r="D57" s="19" t="s">
        <v>660</v>
      </c>
      <c r="E57" s="19" t="s">
        <v>661</v>
      </c>
      <c r="F57" s="22" t="s">
        <v>243</v>
      </c>
      <c r="G57" s="19"/>
      <c r="H57" s="19">
        <v>1822</v>
      </c>
      <c r="I57" s="11">
        <v>1830</v>
      </c>
      <c r="J57" s="19" t="s">
        <v>637</v>
      </c>
      <c r="K57" s="19"/>
      <c r="L57" s="19"/>
      <c r="M57" s="19"/>
      <c r="N57" s="19"/>
      <c r="O57" s="23" t="s">
        <v>1242</v>
      </c>
      <c r="P57" s="10"/>
      <c r="Q57" s="12"/>
      <c r="R57" s="10"/>
    </row>
    <row r="58" spans="1:18" customFormat="1" ht="26" x14ac:dyDescent="0.35">
      <c r="A58" s="8" t="s">
        <v>250</v>
      </c>
      <c r="B58" s="94">
        <v>49</v>
      </c>
      <c r="C58" s="19" t="s">
        <v>633</v>
      </c>
      <c r="D58" s="19" t="s">
        <v>656</v>
      </c>
      <c r="E58" s="19" t="s">
        <v>1485</v>
      </c>
      <c r="F58" s="11" t="s">
        <v>657</v>
      </c>
      <c r="G58" s="19"/>
      <c r="H58" s="19">
        <v>1822</v>
      </c>
      <c r="I58" s="11">
        <v>1822</v>
      </c>
      <c r="J58" s="19" t="s">
        <v>642</v>
      </c>
      <c r="K58" s="19"/>
      <c r="L58" s="19"/>
      <c r="M58" s="19"/>
      <c r="N58" s="19"/>
      <c r="O58" s="23" t="s">
        <v>1498</v>
      </c>
      <c r="P58" s="19" t="s">
        <v>658</v>
      </c>
      <c r="Q58" s="9" t="s">
        <v>659</v>
      </c>
      <c r="R58" s="10"/>
    </row>
    <row r="59" spans="1:18" customFormat="1" ht="38.25" customHeight="1" x14ac:dyDescent="0.35">
      <c r="A59" s="8" t="s">
        <v>250</v>
      </c>
      <c r="B59" s="94">
        <v>50</v>
      </c>
      <c r="C59" s="19" t="s">
        <v>652</v>
      </c>
      <c r="D59" s="19" t="s">
        <v>660</v>
      </c>
      <c r="E59" s="19" t="s">
        <v>661</v>
      </c>
      <c r="F59" s="22" t="s">
        <v>243</v>
      </c>
      <c r="G59" s="19"/>
      <c r="H59" s="19">
        <v>1822</v>
      </c>
      <c r="I59" s="11">
        <v>1830</v>
      </c>
      <c r="J59" s="19" t="s">
        <v>637</v>
      </c>
      <c r="K59" s="19"/>
      <c r="L59" s="19"/>
      <c r="M59" s="19"/>
      <c r="N59" s="19"/>
      <c r="O59" s="23" t="s">
        <v>1242</v>
      </c>
      <c r="P59" s="10"/>
      <c r="Q59" s="12"/>
      <c r="R59" s="10"/>
    </row>
    <row r="60" spans="1:18" customFormat="1" ht="26" x14ac:dyDescent="0.35">
      <c r="A60" s="8" t="s">
        <v>253</v>
      </c>
      <c r="B60" s="94">
        <v>51</v>
      </c>
      <c r="C60" s="19" t="s">
        <v>633</v>
      </c>
      <c r="D60" s="19" t="s">
        <v>656</v>
      </c>
      <c r="E60" s="19" t="s">
        <v>1485</v>
      </c>
      <c r="F60" s="11" t="s">
        <v>657</v>
      </c>
      <c r="G60" s="19"/>
      <c r="H60" s="19">
        <v>1822</v>
      </c>
      <c r="I60" s="11">
        <v>1822</v>
      </c>
      <c r="J60" s="19" t="s">
        <v>642</v>
      </c>
      <c r="K60" s="19"/>
      <c r="L60" s="19"/>
      <c r="M60" s="19"/>
      <c r="N60" s="19"/>
      <c r="O60" s="23" t="s">
        <v>1498</v>
      </c>
      <c r="P60" s="19" t="s">
        <v>658</v>
      </c>
      <c r="Q60" s="9" t="s">
        <v>659</v>
      </c>
      <c r="R60" s="10"/>
    </row>
    <row r="61" spans="1:18" customFormat="1" ht="26" x14ac:dyDescent="0.35">
      <c r="A61" s="8" t="s">
        <v>253</v>
      </c>
      <c r="B61" s="94">
        <v>52</v>
      </c>
      <c r="C61" s="19" t="s">
        <v>652</v>
      </c>
      <c r="D61" s="19" t="s">
        <v>660</v>
      </c>
      <c r="E61" s="19" t="s">
        <v>661</v>
      </c>
      <c r="F61" s="22" t="s">
        <v>243</v>
      </c>
      <c r="G61" s="19"/>
      <c r="H61" s="19">
        <v>1822</v>
      </c>
      <c r="I61" s="11">
        <v>1830</v>
      </c>
      <c r="J61" s="19" t="s">
        <v>637</v>
      </c>
      <c r="K61" s="19"/>
      <c r="L61" s="19"/>
      <c r="M61" s="19"/>
      <c r="N61" s="19"/>
      <c r="O61" s="23" t="s">
        <v>1242</v>
      </c>
      <c r="P61" s="10"/>
      <c r="Q61" s="12"/>
      <c r="R61" s="10"/>
    </row>
    <row r="62" spans="1:18" customFormat="1" ht="26" x14ac:dyDescent="0.35">
      <c r="A62" s="8" t="s">
        <v>254</v>
      </c>
      <c r="B62" s="94">
        <v>53</v>
      </c>
      <c r="C62" s="19" t="s">
        <v>633</v>
      </c>
      <c r="D62" s="19" t="s">
        <v>656</v>
      </c>
      <c r="E62" s="19" t="s">
        <v>1485</v>
      </c>
      <c r="F62" s="11" t="s">
        <v>657</v>
      </c>
      <c r="G62" s="19"/>
      <c r="H62" s="19">
        <v>1822</v>
      </c>
      <c r="I62" s="11">
        <v>1822</v>
      </c>
      <c r="J62" s="19" t="s">
        <v>642</v>
      </c>
      <c r="K62" s="19"/>
      <c r="L62" s="19"/>
      <c r="M62" s="19"/>
      <c r="N62" s="19"/>
      <c r="O62" s="23" t="s">
        <v>1498</v>
      </c>
      <c r="P62" s="19" t="s">
        <v>658</v>
      </c>
      <c r="Q62" s="9" t="s">
        <v>659</v>
      </c>
      <c r="R62" s="10"/>
    </row>
    <row r="63" spans="1:18" customFormat="1" ht="38.25" customHeight="1" x14ac:dyDescent="0.35">
      <c r="A63" s="8" t="s">
        <v>254</v>
      </c>
      <c r="B63" s="94">
        <v>54</v>
      </c>
      <c r="C63" s="19" t="s">
        <v>652</v>
      </c>
      <c r="D63" s="19" t="s">
        <v>660</v>
      </c>
      <c r="E63" s="19" t="s">
        <v>661</v>
      </c>
      <c r="F63" s="22" t="s">
        <v>243</v>
      </c>
      <c r="G63" s="19"/>
      <c r="H63" s="19">
        <v>1822</v>
      </c>
      <c r="I63" s="11">
        <v>1830</v>
      </c>
      <c r="J63" s="19" t="s">
        <v>637</v>
      </c>
      <c r="K63" s="19"/>
      <c r="L63" s="19"/>
      <c r="M63" s="19"/>
      <c r="N63" s="19"/>
      <c r="O63" s="23" t="s">
        <v>1242</v>
      </c>
      <c r="P63" s="10"/>
      <c r="Q63" s="12"/>
      <c r="R63" s="10"/>
    </row>
    <row r="64" spans="1:18" customFormat="1" ht="26" x14ac:dyDescent="0.35">
      <c r="A64" s="8" t="s">
        <v>255</v>
      </c>
      <c r="B64" s="94">
        <v>55</v>
      </c>
      <c r="C64" s="19" t="s">
        <v>633</v>
      </c>
      <c r="D64" s="19" t="s">
        <v>656</v>
      </c>
      <c r="E64" s="19" t="s">
        <v>1485</v>
      </c>
      <c r="F64" s="11" t="s">
        <v>657</v>
      </c>
      <c r="G64" s="19"/>
      <c r="H64" s="19">
        <v>1822</v>
      </c>
      <c r="I64" s="11">
        <v>1822</v>
      </c>
      <c r="J64" s="19" t="s">
        <v>642</v>
      </c>
      <c r="K64" s="19"/>
      <c r="L64" s="19"/>
      <c r="M64" s="19"/>
      <c r="N64" s="19"/>
      <c r="O64" s="23" t="s">
        <v>1498</v>
      </c>
      <c r="P64" s="19" t="s">
        <v>658</v>
      </c>
      <c r="Q64" s="9" t="s">
        <v>659</v>
      </c>
      <c r="R64" s="10"/>
    </row>
    <row r="65" spans="1:18" customFormat="1" ht="26" x14ac:dyDescent="0.35">
      <c r="A65" s="8" t="s">
        <v>255</v>
      </c>
      <c r="B65" s="94">
        <v>56</v>
      </c>
      <c r="C65" s="19" t="s">
        <v>652</v>
      </c>
      <c r="D65" s="19" t="s">
        <v>660</v>
      </c>
      <c r="E65" s="19" t="s">
        <v>661</v>
      </c>
      <c r="F65" s="22" t="s">
        <v>243</v>
      </c>
      <c r="G65" s="19"/>
      <c r="H65" s="19">
        <v>1822</v>
      </c>
      <c r="I65" s="11">
        <v>1830</v>
      </c>
      <c r="J65" s="19" t="s">
        <v>637</v>
      </c>
      <c r="K65" s="19"/>
      <c r="L65" s="19"/>
      <c r="M65" s="19"/>
      <c r="N65" s="19"/>
      <c r="O65" s="23" t="s">
        <v>1242</v>
      </c>
      <c r="P65" s="10"/>
      <c r="Q65" s="12"/>
      <c r="R65" s="10"/>
    </row>
    <row r="66" spans="1:18" customFormat="1" ht="26" x14ac:dyDescent="0.35">
      <c r="A66" s="8" t="s">
        <v>258</v>
      </c>
      <c r="B66" s="94">
        <v>57</v>
      </c>
      <c r="C66" s="19" t="s">
        <v>633</v>
      </c>
      <c r="D66" s="19" t="s">
        <v>656</v>
      </c>
      <c r="E66" s="19" t="s">
        <v>1485</v>
      </c>
      <c r="F66" s="11" t="s">
        <v>657</v>
      </c>
      <c r="G66" s="19"/>
      <c r="H66" s="19">
        <v>1822</v>
      </c>
      <c r="I66" s="11">
        <v>1822</v>
      </c>
      <c r="J66" s="19" t="s">
        <v>642</v>
      </c>
      <c r="K66" s="19"/>
      <c r="L66" s="19"/>
      <c r="M66" s="19"/>
      <c r="N66" s="19"/>
      <c r="O66" s="23" t="s">
        <v>1498</v>
      </c>
      <c r="P66" s="19" t="s">
        <v>658</v>
      </c>
      <c r="Q66" s="9" t="s">
        <v>659</v>
      </c>
      <c r="R66" s="10"/>
    </row>
    <row r="67" spans="1:18" customFormat="1" ht="26" x14ac:dyDescent="0.35">
      <c r="A67" s="8" t="s">
        <v>258</v>
      </c>
      <c r="B67" s="94">
        <v>58</v>
      </c>
      <c r="C67" s="19" t="s">
        <v>652</v>
      </c>
      <c r="D67" s="19" t="s">
        <v>660</v>
      </c>
      <c r="E67" s="19" t="s">
        <v>661</v>
      </c>
      <c r="F67" s="22" t="s">
        <v>243</v>
      </c>
      <c r="G67" s="19"/>
      <c r="H67" s="19">
        <v>1822</v>
      </c>
      <c r="I67" s="11">
        <v>1830</v>
      </c>
      <c r="J67" s="19" t="s">
        <v>637</v>
      </c>
      <c r="K67" s="19"/>
      <c r="L67" s="19"/>
      <c r="M67" s="19"/>
      <c r="N67" s="19"/>
      <c r="O67" s="23" t="s">
        <v>1242</v>
      </c>
      <c r="P67" s="10"/>
      <c r="Q67" s="12"/>
      <c r="R67" s="10"/>
    </row>
    <row r="68" spans="1:18" customFormat="1" ht="26" x14ac:dyDescent="0.35">
      <c r="A68" s="8" t="s">
        <v>260</v>
      </c>
      <c r="B68" s="94">
        <v>59</v>
      </c>
      <c r="C68" s="19" t="s">
        <v>633</v>
      </c>
      <c r="D68" s="19" t="s">
        <v>656</v>
      </c>
      <c r="E68" s="19" t="s">
        <v>1485</v>
      </c>
      <c r="F68" s="11" t="s">
        <v>657</v>
      </c>
      <c r="G68" s="19"/>
      <c r="H68" s="19">
        <v>1822</v>
      </c>
      <c r="I68" s="11">
        <v>1822</v>
      </c>
      <c r="J68" s="19" t="s">
        <v>642</v>
      </c>
      <c r="K68" s="19"/>
      <c r="L68" s="19"/>
      <c r="M68" s="19"/>
      <c r="N68" s="19"/>
      <c r="O68" s="23" t="s">
        <v>1498</v>
      </c>
      <c r="P68" s="19" t="s">
        <v>658</v>
      </c>
      <c r="Q68" s="9" t="s">
        <v>659</v>
      </c>
      <c r="R68" s="10"/>
    </row>
    <row r="69" spans="1:18" customFormat="1" ht="38.25" customHeight="1" x14ac:dyDescent="0.35">
      <c r="A69" s="8" t="s">
        <v>260</v>
      </c>
      <c r="B69" s="94">
        <v>60</v>
      </c>
      <c r="C69" s="19" t="s">
        <v>652</v>
      </c>
      <c r="D69" s="19" t="s">
        <v>660</v>
      </c>
      <c r="E69" s="19" t="s">
        <v>661</v>
      </c>
      <c r="F69" s="22" t="s">
        <v>243</v>
      </c>
      <c r="G69" s="19"/>
      <c r="H69" s="19">
        <v>1822</v>
      </c>
      <c r="I69" s="11">
        <v>1830</v>
      </c>
      <c r="J69" s="19" t="s">
        <v>637</v>
      </c>
      <c r="K69" s="19"/>
      <c r="L69" s="19"/>
      <c r="M69" s="19"/>
      <c r="N69" s="19"/>
      <c r="O69" s="23" t="s">
        <v>1242</v>
      </c>
      <c r="P69" s="10"/>
      <c r="Q69" s="12"/>
      <c r="R69" s="10"/>
    </row>
    <row r="70" spans="1:18" customFormat="1" ht="15" customHeight="1" x14ac:dyDescent="0.35">
      <c r="A70" s="8" t="s">
        <v>262</v>
      </c>
      <c r="B70" s="94">
        <v>61</v>
      </c>
      <c r="C70" s="19" t="s">
        <v>633</v>
      </c>
      <c r="D70" s="19" t="s">
        <v>656</v>
      </c>
      <c r="E70" s="19" t="s">
        <v>1485</v>
      </c>
      <c r="F70" s="11" t="s">
        <v>657</v>
      </c>
      <c r="G70" s="19"/>
      <c r="H70" s="19" t="s">
        <v>494</v>
      </c>
      <c r="I70" s="11" t="s">
        <v>494</v>
      </c>
      <c r="J70" s="19" t="s">
        <v>642</v>
      </c>
      <c r="K70" s="19"/>
      <c r="L70" s="19"/>
      <c r="M70" s="19"/>
      <c r="N70" s="19"/>
      <c r="O70" s="23"/>
      <c r="P70" s="19"/>
      <c r="Q70" s="9"/>
      <c r="R70" s="10"/>
    </row>
    <row r="71" spans="1:18" customFormat="1" ht="38.25" customHeight="1" x14ac:dyDescent="0.35">
      <c r="A71" s="8" t="s">
        <v>262</v>
      </c>
      <c r="B71" s="94">
        <v>62</v>
      </c>
      <c r="C71" s="19" t="s">
        <v>652</v>
      </c>
      <c r="D71" s="19" t="s">
        <v>660</v>
      </c>
      <c r="E71" s="19" t="s">
        <v>661</v>
      </c>
      <c r="F71" s="22" t="s">
        <v>243</v>
      </c>
      <c r="G71" s="19"/>
      <c r="H71" s="11" t="s">
        <v>494</v>
      </c>
      <c r="I71" s="11">
        <v>1830</v>
      </c>
      <c r="J71" s="19" t="s">
        <v>637</v>
      </c>
      <c r="K71" s="19"/>
      <c r="L71" s="19"/>
      <c r="M71" s="19"/>
      <c r="N71" s="19"/>
      <c r="O71" s="23" t="s">
        <v>1242</v>
      </c>
      <c r="P71" s="10"/>
      <c r="Q71" s="12"/>
      <c r="R71" s="10"/>
    </row>
    <row r="72" spans="1:18" customFormat="1" ht="26" x14ac:dyDescent="0.35">
      <c r="A72" s="8" t="s">
        <v>264</v>
      </c>
      <c r="B72" s="94">
        <v>63</v>
      </c>
      <c r="C72" s="19" t="s">
        <v>633</v>
      </c>
      <c r="D72" s="19" t="s">
        <v>656</v>
      </c>
      <c r="E72" s="19" t="s">
        <v>1485</v>
      </c>
      <c r="F72" s="11" t="s">
        <v>657</v>
      </c>
      <c r="G72" s="19"/>
      <c r="H72" s="19">
        <v>1822</v>
      </c>
      <c r="I72" s="11">
        <v>1822</v>
      </c>
      <c r="J72" s="19" t="s">
        <v>642</v>
      </c>
      <c r="K72" s="19"/>
      <c r="L72" s="19"/>
      <c r="M72" s="19"/>
      <c r="N72" s="19"/>
      <c r="O72" s="23" t="s">
        <v>1506</v>
      </c>
      <c r="P72" s="19" t="s">
        <v>658</v>
      </c>
      <c r="Q72" s="9" t="s">
        <v>659</v>
      </c>
      <c r="R72" s="10"/>
    </row>
    <row r="73" spans="1:18" customFormat="1" ht="38.25" customHeight="1" x14ac:dyDescent="0.35">
      <c r="A73" s="8" t="s">
        <v>264</v>
      </c>
      <c r="B73" s="94">
        <v>64</v>
      </c>
      <c r="C73" s="19" t="s">
        <v>652</v>
      </c>
      <c r="D73" s="19" t="s">
        <v>660</v>
      </c>
      <c r="E73" s="19" t="s">
        <v>661</v>
      </c>
      <c r="F73" s="22" t="s">
        <v>243</v>
      </c>
      <c r="G73" s="19"/>
      <c r="H73" s="19">
        <v>1822</v>
      </c>
      <c r="I73" s="11">
        <v>1830</v>
      </c>
      <c r="J73" s="19" t="s">
        <v>637</v>
      </c>
      <c r="K73" s="19"/>
      <c r="L73" s="19"/>
      <c r="M73" s="19"/>
      <c r="N73" s="19"/>
      <c r="O73" s="23" t="s">
        <v>662</v>
      </c>
      <c r="P73" s="10"/>
      <c r="Q73" s="12"/>
      <c r="R73" s="10"/>
    </row>
    <row r="74" spans="1:18" customFormat="1" ht="26" x14ac:dyDescent="0.35">
      <c r="A74" s="8" t="s">
        <v>266</v>
      </c>
      <c r="B74" s="94">
        <v>65</v>
      </c>
      <c r="C74" s="19" t="s">
        <v>633</v>
      </c>
      <c r="D74" s="19" t="s">
        <v>656</v>
      </c>
      <c r="E74" s="19" t="s">
        <v>1485</v>
      </c>
      <c r="F74" s="11" t="s">
        <v>657</v>
      </c>
      <c r="G74" s="19"/>
      <c r="H74" s="19">
        <v>1822</v>
      </c>
      <c r="I74" s="11">
        <v>1822</v>
      </c>
      <c r="J74" s="19" t="s">
        <v>642</v>
      </c>
      <c r="K74" s="19"/>
      <c r="L74" s="19"/>
      <c r="M74" s="19"/>
      <c r="N74" s="19"/>
      <c r="O74" s="23" t="s">
        <v>1498</v>
      </c>
      <c r="P74" s="19" t="s">
        <v>658</v>
      </c>
      <c r="Q74" s="9" t="s">
        <v>659</v>
      </c>
      <c r="R74" s="10"/>
    </row>
    <row r="75" spans="1:18" customFormat="1" ht="38.25" customHeight="1" x14ac:dyDescent="0.35">
      <c r="A75" s="8" t="s">
        <v>266</v>
      </c>
      <c r="B75" s="94">
        <v>66</v>
      </c>
      <c r="C75" s="19" t="s">
        <v>652</v>
      </c>
      <c r="D75" s="19" t="s">
        <v>660</v>
      </c>
      <c r="E75" s="19" t="s">
        <v>661</v>
      </c>
      <c r="F75" s="22" t="s">
        <v>243</v>
      </c>
      <c r="G75" s="19"/>
      <c r="H75" s="19">
        <v>1822</v>
      </c>
      <c r="I75" s="11">
        <v>1830</v>
      </c>
      <c r="J75" s="19" t="s">
        <v>637</v>
      </c>
      <c r="K75" s="19"/>
      <c r="L75" s="19"/>
      <c r="M75" s="19"/>
      <c r="N75" s="19"/>
      <c r="O75" s="23" t="s">
        <v>1242</v>
      </c>
      <c r="P75" s="10"/>
      <c r="Q75" s="12"/>
      <c r="R75" s="10"/>
    </row>
    <row r="76" spans="1:18" customFormat="1" ht="26" x14ac:dyDescent="0.35">
      <c r="A76" s="78" t="s">
        <v>268</v>
      </c>
      <c r="B76" s="94">
        <v>67</v>
      </c>
      <c r="C76" s="19" t="s">
        <v>633</v>
      </c>
      <c r="D76" s="19" t="s">
        <v>656</v>
      </c>
      <c r="E76" s="19" t="s">
        <v>1485</v>
      </c>
      <c r="F76" s="11" t="s">
        <v>657</v>
      </c>
      <c r="G76" s="19"/>
      <c r="H76" s="19">
        <v>1822</v>
      </c>
      <c r="I76" s="11">
        <v>1822</v>
      </c>
      <c r="J76" s="19" t="s">
        <v>642</v>
      </c>
      <c r="K76" s="19"/>
      <c r="L76" s="19"/>
      <c r="M76" s="19"/>
      <c r="N76" s="19"/>
      <c r="O76" s="23" t="s">
        <v>1498</v>
      </c>
      <c r="P76" s="19" t="s">
        <v>658</v>
      </c>
      <c r="Q76" s="9" t="s">
        <v>659</v>
      </c>
      <c r="R76" s="10"/>
    </row>
    <row r="77" spans="1:18" customFormat="1" ht="38.25" customHeight="1" x14ac:dyDescent="0.35">
      <c r="A77" s="78" t="s">
        <v>268</v>
      </c>
      <c r="B77" s="94">
        <v>68</v>
      </c>
      <c r="C77" s="19" t="s">
        <v>652</v>
      </c>
      <c r="D77" s="19" t="s">
        <v>660</v>
      </c>
      <c r="E77" s="19" t="s">
        <v>661</v>
      </c>
      <c r="F77" s="22" t="s">
        <v>243</v>
      </c>
      <c r="G77" s="19"/>
      <c r="H77" s="19">
        <v>1822</v>
      </c>
      <c r="I77" s="11">
        <v>1830</v>
      </c>
      <c r="J77" s="19" t="s">
        <v>637</v>
      </c>
      <c r="K77" s="19"/>
      <c r="L77" s="19"/>
      <c r="M77" s="19"/>
      <c r="N77" s="19"/>
      <c r="O77" s="23" t="s">
        <v>1242</v>
      </c>
      <c r="P77" s="10"/>
      <c r="Q77" s="12"/>
      <c r="R77" s="10"/>
    </row>
    <row r="78" spans="1:18" customFormat="1" ht="26" x14ac:dyDescent="0.35">
      <c r="A78" s="78" t="s">
        <v>270</v>
      </c>
      <c r="B78" s="94">
        <v>69</v>
      </c>
      <c r="C78" s="19" t="s">
        <v>633</v>
      </c>
      <c r="D78" s="19" t="s">
        <v>656</v>
      </c>
      <c r="E78" s="19" t="s">
        <v>1485</v>
      </c>
      <c r="F78" s="11" t="s">
        <v>657</v>
      </c>
      <c r="G78" s="19"/>
      <c r="H78" s="19">
        <v>1822</v>
      </c>
      <c r="I78" s="11">
        <v>1822</v>
      </c>
      <c r="J78" s="19" t="s">
        <v>642</v>
      </c>
      <c r="K78" s="19"/>
      <c r="L78" s="19"/>
      <c r="M78" s="19"/>
      <c r="N78" s="19"/>
      <c r="O78" s="23" t="s">
        <v>1498</v>
      </c>
      <c r="P78" s="19" t="s">
        <v>658</v>
      </c>
      <c r="Q78" s="9" t="s">
        <v>659</v>
      </c>
      <c r="R78" s="10"/>
    </row>
    <row r="79" spans="1:18" customFormat="1" ht="38.25" customHeight="1" x14ac:dyDescent="0.35">
      <c r="A79" s="78" t="s">
        <v>270</v>
      </c>
      <c r="B79" s="94">
        <v>70</v>
      </c>
      <c r="C79" s="19" t="s">
        <v>652</v>
      </c>
      <c r="D79" s="19" t="s">
        <v>660</v>
      </c>
      <c r="E79" s="19" t="s">
        <v>661</v>
      </c>
      <c r="F79" s="22" t="s">
        <v>243</v>
      </c>
      <c r="G79" s="19"/>
      <c r="H79" s="19">
        <v>1822</v>
      </c>
      <c r="I79" s="11">
        <v>1830</v>
      </c>
      <c r="J79" s="19" t="s">
        <v>637</v>
      </c>
      <c r="K79" s="19"/>
      <c r="L79" s="19"/>
      <c r="M79" s="19"/>
      <c r="N79" s="19"/>
      <c r="O79" s="23" t="s">
        <v>662</v>
      </c>
      <c r="P79" s="10"/>
      <c r="Q79" s="12"/>
      <c r="R79" s="10"/>
    </row>
    <row r="80" spans="1:18" customFormat="1" ht="38.25" customHeight="1" x14ac:dyDescent="0.35">
      <c r="A80" s="78" t="s">
        <v>272</v>
      </c>
      <c r="B80" s="94">
        <v>71</v>
      </c>
      <c r="C80" s="19" t="s">
        <v>652</v>
      </c>
      <c r="D80" s="19" t="s">
        <v>276</v>
      </c>
      <c r="E80" s="19" t="s">
        <v>512</v>
      </c>
      <c r="F80" s="73"/>
      <c r="G80" s="72"/>
      <c r="H80" s="19" t="s">
        <v>1507</v>
      </c>
      <c r="I80" s="11" t="s">
        <v>277</v>
      </c>
      <c r="J80" s="11" t="s">
        <v>643</v>
      </c>
      <c r="K80" s="72"/>
      <c r="L80" s="72"/>
      <c r="M80" s="72"/>
      <c r="N80" s="72"/>
      <c r="O80" s="23" t="s">
        <v>1244</v>
      </c>
      <c r="P80" s="81"/>
      <c r="Q80" s="88"/>
      <c r="R80" s="81"/>
    </row>
    <row r="81" spans="1:18" customFormat="1" ht="16.5" customHeight="1" x14ac:dyDescent="0.35">
      <c r="A81" s="8" t="s">
        <v>274</v>
      </c>
      <c r="B81" s="94">
        <v>72</v>
      </c>
      <c r="C81" s="19" t="s">
        <v>652</v>
      </c>
      <c r="D81" s="19" t="s">
        <v>276</v>
      </c>
      <c r="E81" s="19" t="s">
        <v>1321</v>
      </c>
      <c r="F81" s="11"/>
      <c r="G81" s="19"/>
      <c r="H81" s="19" t="s">
        <v>309</v>
      </c>
      <c r="I81" s="11">
        <v>1843</v>
      </c>
      <c r="J81" s="11"/>
      <c r="K81" s="19"/>
      <c r="L81" s="19"/>
      <c r="M81" s="19"/>
      <c r="N81" s="19"/>
      <c r="O81" s="23"/>
      <c r="P81" s="10"/>
      <c r="Q81" s="9"/>
      <c r="R81" s="10"/>
    </row>
    <row r="82" spans="1:18" customFormat="1" ht="38.25" customHeight="1" x14ac:dyDescent="0.35">
      <c r="A82" s="8" t="s">
        <v>278</v>
      </c>
      <c r="B82" s="94">
        <v>73</v>
      </c>
      <c r="C82" s="19" t="s">
        <v>652</v>
      </c>
      <c r="D82" s="19" t="s">
        <v>276</v>
      </c>
      <c r="E82" s="19" t="s">
        <v>512</v>
      </c>
      <c r="F82" s="73"/>
      <c r="G82" s="72"/>
      <c r="H82" s="19" t="s">
        <v>1507</v>
      </c>
      <c r="I82" s="11" t="s">
        <v>277</v>
      </c>
      <c r="J82" s="11" t="s">
        <v>643</v>
      </c>
      <c r="K82" s="19"/>
      <c r="L82" s="19"/>
      <c r="M82" s="19"/>
      <c r="N82" s="19"/>
      <c r="O82" s="23" t="s">
        <v>1244</v>
      </c>
      <c r="P82" s="10"/>
      <c r="Q82" s="9"/>
      <c r="R82" s="10"/>
    </row>
    <row r="83" spans="1:18" customFormat="1" ht="38.25" customHeight="1" x14ac:dyDescent="0.35">
      <c r="A83" s="8" t="s">
        <v>279</v>
      </c>
      <c r="B83" s="94">
        <v>74</v>
      </c>
      <c r="C83" s="19" t="s">
        <v>652</v>
      </c>
      <c r="D83" s="19" t="s">
        <v>276</v>
      </c>
      <c r="E83" s="19" t="s">
        <v>512</v>
      </c>
      <c r="F83" s="73"/>
      <c r="G83" s="72"/>
      <c r="H83" s="19" t="s">
        <v>1507</v>
      </c>
      <c r="I83" s="11" t="s">
        <v>277</v>
      </c>
      <c r="J83" s="11" t="s">
        <v>643</v>
      </c>
      <c r="K83" s="19"/>
      <c r="L83" s="19"/>
      <c r="M83" s="19"/>
      <c r="N83" s="19"/>
      <c r="O83" s="23" t="s">
        <v>1244</v>
      </c>
      <c r="P83" s="10"/>
      <c r="Q83" s="9"/>
      <c r="R83" s="10"/>
    </row>
    <row r="84" spans="1:18" customFormat="1" ht="16.5" customHeight="1" x14ac:dyDescent="0.35">
      <c r="A84" s="8" t="s">
        <v>281</v>
      </c>
      <c r="B84" s="94">
        <v>75</v>
      </c>
      <c r="C84" s="19" t="s">
        <v>652</v>
      </c>
      <c r="D84" s="19" t="s">
        <v>276</v>
      </c>
      <c r="E84" s="19" t="s">
        <v>1321</v>
      </c>
      <c r="F84" s="11"/>
      <c r="G84" s="19"/>
      <c r="H84" s="19" t="s">
        <v>309</v>
      </c>
      <c r="I84" s="11">
        <v>1843</v>
      </c>
      <c r="J84" s="11"/>
      <c r="K84" s="19"/>
      <c r="L84" s="19"/>
      <c r="M84" s="19"/>
      <c r="N84" s="19"/>
      <c r="O84" s="23"/>
      <c r="P84" s="10"/>
      <c r="Q84" s="9"/>
      <c r="R84" s="10"/>
    </row>
    <row r="85" spans="1:18" customFormat="1" ht="38.25" customHeight="1" x14ac:dyDescent="0.35">
      <c r="A85" s="8" t="s">
        <v>283</v>
      </c>
      <c r="B85" s="94">
        <v>76</v>
      </c>
      <c r="C85" s="19" t="s">
        <v>652</v>
      </c>
      <c r="D85" s="19" t="s">
        <v>276</v>
      </c>
      <c r="E85" s="19" t="s">
        <v>512</v>
      </c>
      <c r="F85" s="73"/>
      <c r="G85" s="72"/>
      <c r="H85" s="19" t="s">
        <v>1507</v>
      </c>
      <c r="I85" s="11" t="s">
        <v>277</v>
      </c>
      <c r="J85" s="11" t="s">
        <v>643</v>
      </c>
      <c r="K85" s="19"/>
      <c r="L85" s="19"/>
      <c r="M85" s="19"/>
      <c r="N85" s="19"/>
      <c r="O85" s="23" t="s">
        <v>1244</v>
      </c>
      <c r="P85" s="10"/>
      <c r="Q85" s="9"/>
      <c r="R85" s="10"/>
    </row>
    <row r="86" spans="1:18" customFormat="1" ht="38.25" customHeight="1" x14ac:dyDescent="0.35">
      <c r="A86" s="8" t="s">
        <v>284</v>
      </c>
      <c r="B86" s="94">
        <v>77</v>
      </c>
      <c r="C86" s="19" t="s">
        <v>652</v>
      </c>
      <c r="D86" s="19" t="s">
        <v>276</v>
      </c>
      <c r="E86" s="19" t="s">
        <v>512</v>
      </c>
      <c r="F86" s="73"/>
      <c r="G86" s="72"/>
      <c r="H86" s="19" t="s">
        <v>1507</v>
      </c>
      <c r="I86" s="11" t="s">
        <v>277</v>
      </c>
      <c r="J86" s="11" t="s">
        <v>643</v>
      </c>
      <c r="K86" s="19"/>
      <c r="L86" s="19"/>
      <c r="M86" s="19"/>
      <c r="N86" s="19"/>
      <c r="O86" s="23" t="s">
        <v>1245</v>
      </c>
      <c r="P86" s="10"/>
      <c r="Q86" s="9"/>
      <c r="R86" s="10"/>
    </row>
    <row r="87" spans="1:18" customFormat="1" ht="38.25" customHeight="1" x14ac:dyDescent="0.35">
      <c r="A87" s="78" t="s">
        <v>285</v>
      </c>
      <c r="B87" s="94">
        <v>78</v>
      </c>
      <c r="C87" s="19" t="s">
        <v>652</v>
      </c>
      <c r="D87" s="19" t="s">
        <v>276</v>
      </c>
      <c r="E87" s="19" t="s">
        <v>512</v>
      </c>
      <c r="F87" s="73"/>
      <c r="G87" s="72"/>
      <c r="H87" s="19" t="s">
        <v>1507</v>
      </c>
      <c r="I87" s="11" t="s">
        <v>277</v>
      </c>
      <c r="J87" s="11" t="s">
        <v>643</v>
      </c>
      <c r="K87" s="72"/>
      <c r="L87" s="72"/>
      <c r="M87" s="72"/>
      <c r="N87" s="72"/>
      <c r="O87" s="23" t="s">
        <v>665</v>
      </c>
      <c r="P87" s="81"/>
      <c r="Q87" s="88"/>
      <c r="R87" s="81"/>
    </row>
    <row r="88" spans="1:18" customFormat="1" ht="38.25" customHeight="1" x14ac:dyDescent="0.35">
      <c r="A88" s="78" t="s">
        <v>288</v>
      </c>
      <c r="B88" s="94">
        <v>79</v>
      </c>
      <c r="C88" s="19" t="s">
        <v>652</v>
      </c>
      <c r="D88" s="19" t="s">
        <v>276</v>
      </c>
      <c r="E88" s="19" t="s">
        <v>512</v>
      </c>
      <c r="F88" s="73"/>
      <c r="G88" s="72"/>
      <c r="H88" s="19" t="s">
        <v>1507</v>
      </c>
      <c r="I88" s="11" t="s">
        <v>277</v>
      </c>
      <c r="J88" s="11" t="s">
        <v>643</v>
      </c>
      <c r="K88" s="72"/>
      <c r="L88" s="72"/>
      <c r="M88" s="72"/>
      <c r="N88" s="72"/>
      <c r="O88" s="23" t="s">
        <v>665</v>
      </c>
      <c r="P88" s="81"/>
      <c r="Q88" s="88"/>
      <c r="R88" s="81"/>
    </row>
    <row r="89" spans="1:18" customFormat="1" ht="38.25" customHeight="1" x14ac:dyDescent="0.35">
      <c r="A89" s="8" t="s">
        <v>290</v>
      </c>
      <c r="B89" s="94">
        <v>80</v>
      </c>
      <c r="C89" s="19" t="s">
        <v>652</v>
      </c>
      <c r="D89" s="19" t="s">
        <v>276</v>
      </c>
      <c r="E89" s="19" t="s">
        <v>512</v>
      </c>
      <c r="F89" s="73"/>
      <c r="G89" s="72"/>
      <c r="H89" s="19" t="s">
        <v>1507</v>
      </c>
      <c r="I89" s="11" t="s">
        <v>277</v>
      </c>
      <c r="J89" s="11" t="s">
        <v>643</v>
      </c>
      <c r="K89" s="19"/>
      <c r="L89" s="19"/>
      <c r="M89" s="19"/>
      <c r="N89" s="19"/>
      <c r="O89" s="23" t="s">
        <v>665</v>
      </c>
      <c r="P89" s="10"/>
      <c r="Q89" s="9"/>
      <c r="R89" s="10"/>
    </row>
    <row r="90" spans="1:18" customFormat="1" ht="38.25" customHeight="1" x14ac:dyDescent="0.35">
      <c r="A90" s="8" t="s">
        <v>291</v>
      </c>
      <c r="B90" s="94">
        <v>81</v>
      </c>
      <c r="C90" s="19" t="s">
        <v>652</v>
      </c>
      <c r="D90" s="19" t="s">
        <v>276</v>
      </c>
      <c r="E90" s="19" t="s">
        <v>512</v>
      </c>
      <c r="F90" s="73"/>
      <c r="G90" s="72"/>
      <c r="H90" s="19" t="s">
        <v>1507</v>
      </c>
      <c r="I90" s="11" t="s">
        <v>277</v>
      </c>
      <c r="J90" s="11" t="s">
        <v>643</v>
      </c>
      <c r="K90" s="19"/>
      <c r="L90" s="19"/>
      <c r="M90" s="19"/>
      <c r="N90" s="19"/>
      <c r="O90" s="23" t="s">
        <v>1244</v>
      </c>
      <c r="P90" s="10"/>
      <c r="Q90" s="9"/>
      <c r="R90" s="10"/>
    </row>
    <row r="91" spans="1:18" customFormat="1" ht="38.25" customHeight="1" x14ac:dyDescent="0.35">
      <c r="A91" s="8" t="s">
        <v>293</v>
      </c>
      <c r="B91" s="94">
        <v>82</v>
      </c>
      <c r="C91" s="19" t="s">
        <v>652</v>
      </c>
      <c r="D91" s="19" t="s">
        <v>276</v>
      </c>
      <c r="E91" s="19" t="s">
        <v>512</v>
      </c>
      <c r="F91" s="73"/>
      <c r="G91" s="72"/>
      <c r="H91" s="19" t="s">
        <v>1507</v>
      </c>
      <c r="I91" s="11" t="s">
        <v>277</v>
      </c>
      <c r="J91" s="11" t="s">
        <v>643</v>
      </c>
      <c r="K91" s="19"/>
      <c r="L91" s="19"/>
      <c r="M91" s="19"/>
      <c r="N91" s="19"/>
      <c r="O91" s="23" t="s">
        <v>1244</v>
      </c>
      <c r="P91" s="10"/>
      <c r="Q91" s="9"/>
      <c r="R91" s="10"/>
    </row>
    <row r="92" spans="1:18" customFormat="1" ht="38.25" customHeight="1" x14ac:dyDescent="0.35">
      <c r="A92" s="8" t="s">
        <v>296</v>
      </c>
      <c r="B92" s="94">
        <v>83</v>
      </c>
      <c r="C92" s="19" t="s">
        <v>652</v>
      </c>
      <c r="D92" s="19" t="s">
        <v>276</v>
      </c>
      <c r="E92" s="19" t="s">
        <v>512</v>
      </c>
      <c r="F92" s="73"/>
      <c r="G92" s="72"/>
      <c r="H92" s="19" t="s">
        <v>1507</v>
      </c>
      <c r="I92" s="11" t="s">
        <v>277</v>
      </c>
      <c r="J92" s="11" t="s">
        <v>643</v>
      </c>
      <c r="K92" s="19"/>
      <c r="L92" s="19"/>
      <c r="M92" s="19"/>
      <c r="N92" s="19"/>
      <c r="O92" s="23" t="s">
        <v>665</v>
      </c>
      <c r="P92" s="10"/>
      <c r="Q92" s="9"/>
      <c r="R92" s="10"/>
    </row>
    <row r="93" spans="1:18" customFormat="1" ht="38.25" customHeight="1" x14ac:dyDescent="0.35">
      <c r="A93" s="8" t="s">
        <v>297</v>
      </c>
      <c r="B93" s="94">
        <v>84</v>
      </c>
      <c r="C93" s="19" t="s">
        <v>652</v>
      </c>
      <c r="D93" s="19" t="s">
        <v>276</v>
      </c>
      <c r="E93" s="19" t="s">
        <v>512</v>
      </c>
      <c r="F93" s="73"/>
      <c r="G93" s="72"/>
      <c r="H93" s="19" t="s">
        <v>1507</v>
      </c>
      <c r="I93" s="11" t="s">
        <v>277</v>
      </c>
      <c r="J93" s="11" t="s">
        <v>643</v>
      </c>
      <c r="K93" s="19"/>
      <c r="L93" s="19"/>
      <c r="M93" s="19"/>
      <c r="N93" s="19"/>
      <c r="O93" s="23" t="s">
        <v>1244</v>
      </c>
      <c r="P93" s="10"/>
      <c r="Q93" s="9"/>
      <c r="R93" s="10"/>
    </row>
    <row r="94" spans="1:18" customFormat="1" ht="38.25" customHeight="1" x14ac:dyDescent="0.35">
      <c r="A94" s="8" t="s">
        <v>299</v>
      </c>
      <c r="B94" s="94">
        <v>85</v>
      </c>
      <c r="C94" s="19" t="s">
        <v>652</v>
      </c>
      <c r="D94" s="19" t="s">
        <v>276</v>
      </c>
      <c r="E94" s="19" t="s">
        <v>512</v>
      </c>
      <c r="F94" s="73"/>
      <c r="G94" s="72"/>
      <c r="H94" s="19" t="s">
        <v>1507</v>
      </c>
      <c r="I94" s="11" t="s">
        <v>277</v>
      </c>
      <c r="J94" s="11" t="s">
        <v>643</v>
      </c>
      <c r="K94" s="19"/>
      <c r="L94" s="19"/>
      <c r="M94" s="19"/>
      <c r="N94" s="19"/>
      <c r="O94" s="23" t="s">
        <v>665</v>
      </c>
      <c r="P94" s="10"/>
      <c r="Q94" s="9"/>
      <c r="R94" s="10"/>
    </row>
    <row r="95" spans="1:18" customFormat="1" ht="15" customHeight="1" x14ac:dyDescent="0.35">
      <c r="A95" s="8" t="s">
        <v>301</v>
      </c>
      <c r="B95" s="94">
        <v>86</v>
      </c>
      <c r="C95" s="19" t="s">
        <v>633</v>
      </c>
      <c r="D95" s="19" t="s">
        <v>634</v>
      </c>
      <c r="E95" s="19" t="s">
        <v>1485</v>
      </c>
      <c r="F95" s="11"/>
      <c r="G95" s="19"/>
      <c r="H95" s="19">
        <v>1819</v>
      </c>
      <c r="I95" s="19" t="s">
        <v>396</v>
      </c>
      <c r="J95" s="11" t="s">
        <v>642</v>
      </c>
      <c r="K95" s="19"/>
      <c r="L95" s="19"/>
      <c r="M95" s="19"/>
      <c r="N95" s="19"/>
      <c r="O95" s="19"/>
      <c r="P95" s="10"/>
      <c r="Q95" s="9"/>
      <c r="R95" s="10"/>
    </row>
    <row r="96" spans="1:18" customFormat="1" ht="15" customHeight="1" x14ac:dyDescent="0.35">
      <c r="A96" s="8" t="s">
        <v>301</v>
      </c>
      <c r="B96" s="94">
        <v>87</v>
      </c>
      <c r="C96" s="19" t="s">
        <v>633</v>
      </c>
      <c r="D96" s="19" t="s">
        <v>634</v>
      </c>
      <c r="E96" s="19" t="s">
        <v>1508</v>
      </c>
      <c r="F96" s="73"/>
      <c r="G96" s="72"/>
      <c r="H96" s="19" t="s">
        <v>396</v>
      </c>
      <c r="I96" s="19" t="s">
        <v>1100</v>
      </c>
      <c r="J96" s="11" t="s">
        <v>2272</v>
      </c>
      <c r="K96" s="72"/>
      <c r="L96" s="72"/>
      <c r="M96" s="72"/>
      <c r="N96" s="72"/>
      <c r="O96" s="72"/>
      <c r="P96" s="81"/>
      <c r="Q96" s="88"/>
      <c r="R96" s="81"/>
    </row>
    <row r="97" spans="1:18" customFormat="1" ht="38.25" customHeight="1" x14ac:dyDescent="0.35">
      <c r="A97" s="8" t="s">
        <v>301</v>
      </c>
      <c r="B97" s="94">
        <v>88</v>
      </c>
      <c r="C97" s="19" t="s">
        <v>652</v>
      </c>
      <c r="D97" s="19" t="s">
        <v>276</v>
      </c>
      <c r="E97" s="19" t="s">
        <v>512</v>
      </c>
      <c r="F97" s="73"/>
      <c r="G97" s="72"/>
      <c r="H97" s="19" t="s">
        <v>1507</v>
      </c>
      <c r="I97" s="11" t="s">
        <v>277</v>
      </c>
      <c r="J97" s="11"/>
      <c r="K97" s="19"/>
      <c r="L97" s="19"/>
      <c r="M97" s="19"/>
      <c r="N97" s="19"/>
      <c r="O97" s="23" t="s">
        <v>665</v>
      </c>
      <c r="P97" s="10"/>
      <c r="Q97" s="9"/>
      <c r="R97" s="10"/>
    </row>
    <row r="98" spans="1:18" customFormat="1" ht="38.25" customHeight="1" x14ac:dyDescent="0.35">
      <c r="A98" s="8" t="s">
        <v>303</v>
      </c>
      <c r="B98" s="94">
        <v>89</v>
      </c>
      <c r="C98" s="19" t="s">
        <v>652</v>
      </c>
      <c r="D98" s="19" t="s">
        <v>276</v>
      </c>
      <c r="E98" s="19" t="s">
        <v>512</v>
      </c>
      <c r="F98" s="73"/>
      <c r="G98" s="72"/>
      <c r="H98" s="19" t="s">
        <v>1507</v>
      </c>
      <c r="I98" s="11" t="s">
        <v>277</v>
      </c>
      <c r="J98" s="11" t="s">
        <v>643</v>
      </c>
      <c r="K98" s="19"/>
      <c r="L98" s="19"/>
      <c r="M98" s="19"/>
      <c r="N98" s="19"/>
      <c r="O98" s="23" t="s">
        <v>665</v>
      </c>
      <c r="P98" s="10"/>
      <c r="Q98" s="9"/>
      <c r="R98" s="10"/>
    </row>
    <row r="99" spans="1:18" customFormat="1" ht="16.5" customHeight="1" x14ac:dyDescent="0.35">
      <c r="A99" s="8" t="s">
        <v>305</v>
      </c>
      <c r="B99" s="94">
        <v>90</v>
      </c>
      <c r="C99" s="19" t="s">
        <v>652</v>
      </c>
      <c r="D99" s="19" t="s">
        <v>276</v>
      </c>
      <c r="E99" s="19" t="s">
        <v>1321</v>
      </c>
      <c r="F99" s="11"/>
      <c r="G99" s="19"/>
      <c r="H99" s="19" t="s">
        <v>309</v>
      </c>
      <c r="I99" s="11">
        <v>1843</v>
      </c>
      <c r="J99" s="10"/>
      <c r="K99" s="19"/>
      <c r="L99" s="19"/>
      <c r="M99" s="19"/>
      <c r="N99" s="19"/>
      <c r="O99" s="19"/>
      <c r="P99" s="10"/>
      <c r="Q99" s="9"/>
      <c r="R99" s="10"/>
    </row>
    <row r="100" spans="1:18" customFormat="1" ht="16.5" customHeight="1" x14ac:dyDescent="0.35">
      <c r="A100" s="78" t="s">
        <v>307</v>
      </c>
      <c r="B100" s="94">
        <v>91</v>
      </c>
      <c r="C100" s="19" t="s">
        <v>652</v>
      </c>
      <c r="D100" s="19" t="s">
        <v>276</v>
      </c>
      <c r="E100" s="19" t="s">
        <v>1321</v>
      </c>
      <c r="F100" s="11"/>
      <c r="G100" s="19"/>
      <c r="H100" s="19" t="s">
        <v>309</v>
      </c>
      <c r="I100" s="11">
        <v>1843</v>
      </c>
      <c r="J100" s="81"/>
      <c r="K100" s="72"/>
      <c r="L100" s="72"/>
      <c r="M100" s="72"/>
      <c r="N100" s="72"/>
      <c r="O100" s="19"/>
      <c r="P100" s="81"/>
      <c r="Q100" s="88"/>
      <c r="R100" s="81"/>
    </row>
    <row r="101" spans="1:18" customFormat="1" ht="16.5" customHeight="1" x14ac:dyDescent="0.35">
      <c r="A101" s="8" t="s">
        <v>310</v>
      </c>
      <c r="B101" s="94">
        <v>92</v>
      </c>
      <c r="C101" s="19" t="s">
        <v>652</v>
      </c>
      <c r="D101" s="19" t="s">
        <v>276</v>
      </c>
      <c r="E101" s="19" t="s">
        <v>1321</v>
      </c>
      <c r="F101" s="11"/>
      <c r="G101" s="19"/>
      <c r="H101" s="19" t="s">
        <v>309</v>
      </c>
      <c r="I101" s="11">
        <v>1843</v>
      </c>
      <c r="J101" s="10"/>
      <c r="K101" s="19"/>
      <c r="L101" s="19"/>
      <c r="M101" s="19"/>
      <c r="N101" s="19"/>
      <c r="O101" s="19"/>
      <c r="P101" s="10"/>
      <c r="Q101" s="9"/>
      <c r="R101" s="10"/>
    </row>
    <row r="102" spans="1:18" customFormat="1" ht="16.5" customHeight="1" x14ac:dyDescent="0.35">
      <c r="A102" s="8" t="s">
        <v>312</v>
      </c>
      <c r="B102" s="94">
        <v>93</v>
      </c>
      <c r="C102" s="19" t="s">
        <v>652</v>
      </c>
      <c r="D102" s="19" t="s">
        <v>276</v>
      </c>
      <c r="E102" s="19" t="s">
        <v>1321</v>
      </c>
      <c r="F102" s="11"/>
      <c r="G102" s="19"/>
      <c r="H102" s="19" t="s">
        <v>309</v>
      </c>
      <c r="I102" s="11">
        <v>1843</v>
      </c>
      <c r="J102" s="10"/>
      <c r="K102" s="19"/>
      <c r="L102" s="19"/>
      <c r="M102" s="19"/>
      <c r="N102" s="19"/>
      <c r="O102" s="19"/>
      <c r="P102" s="10"/>
      <c r="Q102" s="9"/>
      <c r="R102" s="10"/>
    </row>
    <row r="103" spans="1:18" customFormat="1" ht="16.5" customHeight="1" x14ac:dyDescent="0.35">
      <c r="A103" s="8" t="s">
        <v>314</v>
      </c>
      <c r="B103" s="94">
        <v>94</v>
      </c>
      <c r="C103" s="19" t="s">
        <v>652</v>
      </c>
      <c r="D103" s="19" t="s">
        <v>276</v>
      </c>
      <c r="E103" s="19" t="s">
        <v>1321</v>
      </c>
      <c r="F103" s="11"/>
      <c r="G103" s="19"/>
      <c r="H103" s="19" t="s">
        <v>309</v>
      </c>
      <c r="I103" s="11">
        <v>1843</v>
      </c>
      <c r="J103" s="10"/>
      <c r="K103" s="19"/>
      <c r="L103" s="19"/>
      <c r="M103" s="19"/>
      <c r="N103" s="19"/>
      <c r="O103" s="19"/>
      <c r="P103" s="10"/>
      <c r="Q103" s="9"/>
      <c r="R103" s="10"/>
    </row>
    <row r="104" spans="1:18" customFormat="1" ht="16.5" customHeight="1" x14ac:dyDescent="0.35">
      <c r="A104" s="8" t="s">
        <v>316</v>
      </c>
      <c r="B104" s="94">
        <v>95</v>
      </c>
      <c r="C104" s="19" t="s">
        <v>652</v>
      </c>
      <c r="D104" s="19" t="s">
        <v>276</v>
      </c>
      <c r="E104" s="19" t="s">
        <v>1321</v>
      </c>
      <c r="F104" s="11"/>
      <c r="G104" s="19"/>
      <c r="H104" s="19" t="s">
        <v>309</v>
      </c>
      <c r="I104" s="11">
        <v>1843</v>
      </c>
      <c r="J104" s="10"/>
      <c r="K104" s="19"/>
      <c r="L104" s="19"/>
      <c r="M104" s="19"/>
      <c r="N104" s="19"/>
      <c r="O104" s="19"/>
      <c r="P104" s="10"/>
      <c r="Q104" s="9"/>
      <c r="R104" s="10"/>
    </row>
    <row r="105" spans="1:18" customFormat="1" ht="16.5" customHeight="1" x14ac:dyDescent="0.35">
      <c r="A105" s="8" t="s">
        <v>318</v>
      </c>
      <c r="B105" s="94">
        <v>96</v>
      </c>
      <c r="C105" s="19" t="s">
        <v>652</v>
      </c>
      <c r="D105" s="19" t="s">
        <v>276</v>
      </c>
      <c r="E105" s="19" t="s">
        <v>1321</v>
      </c>
      <c r="F105" s="11"/>
      <c r="G105" s="19"/>
      <c r="H105" s="19" t="s">
        <v>309</v>
      </c>
      <c r="I105" s="11">
        <v>1843</v>
      </c>
      <c r="J105" s="10"/>
      <c r="K105" s="19"/>
      <c r="L105" s="19"/>
      <c r="M105" s="19"/>
      <c r="N105" s="19"/>
      <c r="O105" s="19"/>
      <c r="P105" s="10"/>
      <c r="Q105" s="9"/>
      <c r="R105" s="10"/>
    </row>
    <row r="106" spans="1:18" customFormat="1" ht="16.5" customHeight="1" x14ac:dyDescent="0.35">
      <c r="A106" s="8" t="s">
        <v>320</v>
      </c>
      <c r="B106" s="94">
        <v>97</v>
      </c>
      <c r="C106" s="19" t="s">
        <v>652</v>
      </c>
      <c r="D106" s="19" t="s">
        <v>276</v>
      </c>
      <c r="E106" s="19" t="s">
        <v>1321</v>
      </c>
      <c r="F106" s="11"/>
      <c r="G106" s="19"/>
      <c r="H106" s="19" t="s">
        <v>309</v>
      </c>
      <c r="I106" s="11">
        <v>1843</v>
      </c>
      <c r="J106" s="10"/>
      <c r="K106" s="19"/>
      <c r="L106" s="19"/>
      <c r="M106" s="19"/>
      <c r="N106" s="19"/>
      <c r="O106" s="19"/>
      <c r="P106" s="10"/>
      <c r="Q106" s="9"/>
      <c r="R106" s="10"/>
    </row>
    <row r="107" spans="1:18" customFormat="1" ht="16.5" customHeight="1" x14ac:dyDescent="0.35">
      <c r="A107" s="8" t="s">
        <v>322</v>
      </c>
      <c r="B107" s="94">
        <v>98</v>
      </c>
      <c r="C107" s="19" t="s">
        <v>652</v>
      </c>
      <c r="D107" s="19" t="s">
        <v>276</v>
      </c>
      <c r="E107" s="19" t="s">
        <v>1321</v>
      </c>
      <c r="F107" s="11"/>
      <c r="G107" s="19"/>
      <c r="H107" s="19" t="s">
        <v>309</v>
      </c>
      <c r="I107" s="11">
        <v>1843</v>
      </c>
      <c r="J107" s="10"/>
      <c r="K107" s="19"/>
      <c r="L107" s="19"/>
      <c r="M107" s="19"/>
      <c r="N107" s="19"/>
      <c r="O107" s="19"/>
      <c r="P107" s="10"/>
      <c r="Q107" s="9"/>
      <c r="R107" s="10"/>
    </row>
    <row r="108" spans="1:18" customFormat="1" ht="16.5" customHeight="1" x14ac:dyDescent="0.35">
      <c r="A108" s="8" t="s">
        <v>324</v>
      </c>
      <c r="B108" s="94">
        <v>99</v>
      </c>
      <c r="C108" s="19" t="s">
        <v>652</v>
      </c>
      <c r="D108" s="19" t="s">
        <v>276</v>
      </c>
      <c r="E108" s="19" t="s">
        <v>1321</v>
      </c>
      <c r="F108" s="11"/>
      <c r="G108" s="19"/>
      <c r="H108" s="19" t="s">
        <v>309</v>
      </c>
      <c r="I108" s="11">
        <v>1843</v>
      </c>
      <c r="J108" s="10"/>
      <c r="K108" s="19"/>
      <c r="L108" s="19"/>
      <c r="M108" s="19"/>
      <c r="N108" s="19"/>
      <c r="O108" s="19"/>
      <c r="P108" s="10"/>
      <c r="Q108" s="9"/>
      <c r="R108" s="10"/>
    </row>
    <row r="109" spans="1:18" customFormat="1" ht="16.5" customHeight="1" x14ac:dyDescent="0.35">
      <c r="A109" s="8" t="s">
        <v>326</v>
      </c>
      <c r="B109" s="94">
        <v>100</v>
      </c>
      <c r="C109" s="19" t="s">
        <v>652</v>
      </c>
      <c r="D109" s="19" t="s">
        <v>276</v>
      </c>
      <c r="E109" s="19" t="s">
        <v>1321</v>
      </c>
      <c r="F109" s="11"/>
      <c r="G109" s="19"/>
      <c r="H109" s="19" t="s">
        <v>309</v>
      </c>
      <c r="I109" s="11">
        <v>1843</v>
      </c>
      <c r="J109" s="10"/>
      <c r="K109" s="19"/>
      <c r="L109" s="19"/>
      <c r="M109" s="19"/>
      <c r="N109" s="19"/>
      <c r="O109" s="19"/>
      <c r="P109" s="10"/>
      <c r="Q109" s="9"/>
      <c r="R109" s="10"/>
    </row>
    <row r="110" spans="1:18" customFormat="1" ht="16.5" customHeight="1" x14ac:dyDescent="0.35">
      <c r="A110" s="8" t="s">
        <v>327</v>
      </c>
      <c r="B110" s="94">
        <v>101</v>
      </c>
      <c r="C110" s="19" t="s">
        <v>652</v>
      </c>
      <c r="D110" s="19" t="s">
        <v>276</v>
      </c>
      <c r="E110" s="19" t="s">
        <v>1321</v>
      </c>
      <c r="F110" s="11"/>
      <c r="G110" s="19"/>
      <c r="H110" s="19" t="s">
        <v>309</v>
      </c>
      <c r="I110" s="11">
        <v>1843</v>
      </c>
      <c r="J110" s="10"/>
      <c r="K110" s="19"/>
      <c r="L110" s="19"/>
      <c r="M110" s="19"/>
      <c r="N110" s="19"/>
      <c r="O110" s="19"/>
      <c r="P110" s="10"/>
      <c r="Q110" s="9"/>
      <c r="R110" s="10"/>
    </row>
    <row r="111" spans="1:18" customFormat="1" ht="16.5" customHeight="1" x14ac:dyDescent="0.35">
      <c r="A111" s="8" t="s">
        <v>330</v>
      </c>
      <c r="B111" s="94">
        <v>102</v>
      </c>
      <c r="C111" s="19" t="s">
        <v>652</v>
      </c>
      <c r="D111" s="19" t="s">
        <v>276</v>
      </c>
      <c r="E111" s="19" t="s">
        <v>1321</v>
      </c>
      <c r="F111" s="11"/>
      <c r="G111" s="19"/>
      <c r="H111" s="19" t="s">
        <v>309</v>
      </c>
      <c r="I111" s="11">
        <v>1843</v>
      </c>
      <c r="J111" s="10"/>
      <c r="K111" s="19"/>
      <c r="L111" s="19"/>
      <c r="M111" s="19"/>
      <c r="N111" s="19"/>
      <c r="O111" s="19"/>
      <c r="P111" s="10"/>
      <c r="Q111" s="9"/>
      <c r="R111" s="10"/>
    </row>
    <row r="112" spans="1:18" customFormat="1" ht="16.5" customHeight="1" x14ac:dyDescent="0.35">
      <c r="A112" s="8" t="s">
        <v>332</v>
      </c>
      <c r="B112" s="94">
        <v>103</v>
      </c>
      <c r="C112" s="19" t="s">
        <v>652</v>
      </c>
      <c r="D112" s="19" t="s">
        <v>276</v>
      </c>
      <c r="E112" s="19" t="s">
        <v>1321</v>
      </c>
      <c r="F112" s="11"/>
      <c r="G112" s="19"/>
      <c r="H112" s="19" t="s">
        <v>309</v>
      </c>
      <c r="I112" s="11">
        <v>1843</v>
      </c>
      <c r="J112" s="10"/>
      <c r="K112" s="19"/>
      <c r="L112" s="19"/>
      <c r="M112" s="19"/>
      <c r="N112" s="19"/>
      <c r="O112" s="19"/>
      <c r="P112" s="10"/>
      <c r="Q112" s="9"/>
      <c r="R112" s="10"/>
    </row>
    <row r="113" spans="1:18" customFormat="1" ht="16.5" customHeight="1" x14ac:dyDescent="0.35">
      <c r="A113" s="8" t="s">
        <v>334</v>
      </c>
      <c r="B113" s="94">
        <v>104</v>
      </c>
      <c r="C113" s="19" t="s">
        <v>652</v>
      </c>
      <c r="D113" s="19" t="s">
        <v>276</v>
      </c>
      <c r="E113" s="19" t="s">
        <v>1321</v>
      </c>
      <c r="F113" s="11"/>
      <c r="G113" s="19"/>
      <c r="H113" s="19" t="s">
        <v>309</v>
      </c>
      <c r="I113" s="11">
        <v>1843</v>
      </c>
      <c r="J113" s="10"/>
      <c r="K113" s="19"/>
      <c r="L113" s="19"/>
      <c r="M113" s="19"/>
      <c r="N113" s="19"/>
      <c r="O113" s="19"/>
      <c r="P113" s="10"/>
      <c r="Q113" s="9"/>
      <c r="R113" s="10"/>
    </row>
    <row r="114" spans="1:18" customFormat="1" ht="16.5" customHeight="1" x14ac:dyDescent="0.35">
      <c r="A114" s="8" t="s">
        <v>336</v>
      </c>
      <c r="B114" s="94">
        <v>105</v>
      </c>
      <c r="C114" s="19" t="s">
        <v>652</v>
      </c>
      <c r="D114" s="19" t="s">
        <v>276</v>
      </c>
      <c r="E114" s="19" t="s">
        <v>1321</v>
      </c>
      <c r="F114" s="11"/>
      <c r="G114" s="19"/>
      <c r="H114" s="19" t="s">
        <v>309</v>
      </c>
      <c r="I114" s="11">
        <v>1843</v>
      </c>
      <c r="J114" s="10"/>
      <c r="K114" s="19"/>
      <c r="L114" s="19"/>
      <c r="M114" s="19"/>
      <c r="N114" s="19"/>
      <c r="O114" s="19"/>
      <c r="P114" s="10"/>
      <c r="Q114" s="9"/>
      <c r="R114" s="10"/>
    </row>
    <row r="115" spans="1:18" customFormat="1" ht="16.5" customHeight="1" x14ac:dyDescent="0.35">
      <c r="A115" s="8" t="s">
        <v>338</v>
      </c>
      <c r="B115" s="94">
        <v>106</v>
      </c>
      <c r="C115" s="19" t="s">
        <v>652</v>
      </c>
      <c r="D115" s="19" t="s">
        <v>276</v>
      </c>
      <c r="E115" s="19" t="s">
        <v>1321</v>
      </c>
      <c r="F115" s="11"/>
      <c r="G115" s="19"/>
      <c r="H115" s="19" t="s">
        <v>309</v>
      </c>
      <c r="I115" s="11">
        <v>1843</v>
      </c>
      <c r="J115" s="10"/>
      <c r="K115" s="19"/>
      <c r="L115" s="19"/>
      <c r="M115" s="19"/>
      <c r="N115" s="19"/>
      <c r="O115" s="19"/>
      <c r="P115" s="10"/>
      <c r="Q115" s="9"/>
      <c r="R115" s="10"/>
    </row>
    <row r="116" spans="1:18" customFormat="1" ht="16.5" customHeight="1" x14ac:dyDescent="0.35">
      <c r="A116" s="8" t="s">
        <v>340</v>
      </c>
      <c r="B116" s="94">
        <v>107</v>
      </c>
      <c r="C116" s="19" t="s">
        <v>652</v>
      </c>
      <c r="D116" s="19" t="s">
        <v>276</v>
      </c>
      <c r="E116" s="19" t="s">
        <v>1321</v>
      </c>
      <c r="F116" s="11"/>
      <c r="G116" s="19"/>
      <c r="H116" s="19" t="s">
        <v>309</v>
      </c>
      <c r="I116" s="11">
        <v>1843</v>
      </c>
      <c r="J116" s="10"/>
      <c r="K116" s="19"/>
      <c r="L116" s="19"/>
      <c r="M116" s="19"/>
      <c r="N116" s="19"/>
      <c r="O116" s="19"/>
      <c r="P116" s="10"/>
      <c r="Q116" s="9"/>
      <c r="R116" s="10"/>
    </row>
    <row r="117" spans="1:18" customFormat="1" x14ac:dyDescent="0.35">
      <c r="A117" s="78" t="s">
        <v>342</v>
      </c>
      <c r="B117" s="94">
        <v>108</v>
      </c>
      <c r="C117" s="19" t="s">
        <v>652</v>
      </c>
      <c r="D117" s="19" t="s">
        <v>660</v>
      </c>
      <c r="E117" s="19" t="s">
        <v>24</v>
      </c>
      <c r="F117" s="73" t="s">
        <v>666</v>
      </c>
      <c r="G117" s="72"/>
      <c r="H117" s="72" t="s">
        <v>396</v>
      </c>
      <c r="I117" s="73">
        <v>1869</v>
      </c>
      <c r="J117" s="11" t="s">
        <v>642</v>
      </c>
      <c r="K117" s="72"/>
      <c r="L117" s="72"/>
      <c r="M117" s="72"/>
      <c r="N117" s="72"/>
      <c r="O117" s="23"/>
      <c r="P117" s="81"/>
      <c r="Q117" s="88"/>
      <c r="R117" s="81"/>
    </row>
    <row r="118" spans="1:18" customFormat="1" ht="15" customHeight="1" x14ac:dyDescent="0.35">
      <c r="A118" s="8" t="s">
        <v>344</v>
      </c>
      <c r="B118" s="94">
        <v>109</v>
      </c>
      <c r="C118" s="19" t="s">
        <v>652</v>
      </c>
      <c r="D118" s="19" t="s">
        <v>660</v>
      </c>
      <c r="E118" s="19" t="s">
        <v>24</v>
      </c>
      <c r="F118" s="73" t="s">
        <v>666</v>
      </c>
      <c r="G118" s="72"/>
      <c r="H118" s="72" t="s">
        <v>396</v>
      </c>
      <c r="I118" s="73">
        <v>1869</v>
      </c>
      <c r="J118" s="11" t="s">
        <v>642</v>
      </c>
      <c r="K118" s="19"/>
      <c r="L118" s="19"/>
      <c r="M118" s="19"/>
      <c r="N118" s="19"/>
      <c r="O118" s="23"/>
      <c r="P118" s="10"/>
      <c r="Q118" s="9"/>
      <c r="R118" s="10"/>
    </row>
    <row r="119" spans="1:18" customFormat="1" ht="15" customHeight="1" x14ac:dyDescent="0.35">
      <c r="A119" s="8" t="s">
        <v>346</v>
      </c>
      <c r="B119" s="94">
        <v>110</v>
      </c>
      <c r="C119" s="19" t="s">
        <v>652</v>
      </c>
      <c r="D119" s="19" t="s">
        <v>660</v>
      </c>
      <c r="E119" s="19" t="s">
        <v>24</v>
      </c>
      <c r="F119" s="73" t="s">
        <v>666</v>
      </c>
      <c r="G119" s="72"/>
      <c r="H119" s="72" t="s">
        <v>396</v>
      </c>
      <c r="I119" s="73">
        <v>1869</v>
      </c>
      <c r="J119" s="11" t="s">
        <v>642</v>
      </c>
      <c r="K119" s="19"/>
      <c r="L119" s="19"/>
      <c r="M119" s="19"/>
      <c r="N119" s="19"/>
      <c r="O119" s="23"/>
      <c r="P119" s="10"/>
      <c r="Q119" s="9"/>
      <c r="R119" s="10"/>
    </row>
    <row r="120" spans="1:18" customFormat="1" ht="15" customHeight="1" x14ac:dyDescent="0.35">
      <c r="A120" s="8" t="s">
        <v>348</v>
      </c>
      <c r="B120" s="94">
        <v>111</v>
      </c>
      <c r="C120" s="19" t="s">
        <v>652</v>
      </c>
      <c r="D120" s="19" t="s">
        <v>660</v>
      </c>
      <c r="E120" s="19" t="s">
        <v>24</v>
      </c>
      <c r="F120" s="73" t="s">
        <v>666</v>
      </c>
      <c r="G120" s="72"/>
      <c r="H120" s="72" t="s">
        <v>396</v>
      </c>
      <c r="I120" s="73">
        <v>1869</v>
      </c>
      <c r="J120" s="11" t="s">
        <v>642</v>
      </c>
      <c r="K120" s="19"/>
      <c r="L120" s="19"/>
      <c r="M120" s="19"/>
      <c r="N120" s="19"/>
      <c r="O120" s="23"/>
      <c r="P120" s="10"/>
      <c r="Q120" s="9"/>
      <c r="R120" s="10"/>
    </row>
    <row r="121" spans="1:18" customFormat="1" ht="15" customHeight="1" x14ac:dyDescent="0.35">
      <c r="A121" s="8" t="s">
        <v>350</v>
      </c>
      <c r="B121" s="94">
        <v>112</v>
      </c>
      <c r="C121" s="19" t="s">
        <v>652</v>
      </c>
      <c r="D121" s="19" t="s">
        <v>660</v>
      </c>
      <c r="E121" s="19" t="s">
        <v>24</v>
      </c>
      <c r="F121" s="73" t="s">
        <v>666</v>
      </c>
      <c r="G121" s="72"/>
      <c r="H121" s="72" t="s">
        <v>396</v>
      </c>
      <c r="I121" s="73">
        <v>1869</v>
      </c>
      <c r="J121" s="11" t="s">
        <v>642</v>
      </c>
      <c r="K121" s="19"/>
      <c r="L121" s="19"/>
      <c r="M121" s="19"/>
      <c r="N121" s="19"/>
      <c r="O121" s="23"/>
      <c r="P121" s="10"/>
      <c r="Q121" s="9"/>
      <c r="R121" s="10"/>
    </row>
    <row r="122" spans="1:18" customFormat="1" ht="15" customHeight="1" x14ac:dyDescent="0.35">
      <c r="A122" s="8" t="s">
        <v>352</v>
      </c>
      <c r="B122" s="94">
        <v>113</v>
      </c>
      <c r="C122" s="19" t="s">
        <v>652</v>
      </c>
      <c r="D122" s="19" t="s">
        <v>660</v>
      </c>
      <c r="E122" s="19" t="s">
        <v>24</v>
      </c>
      <c r="F122" s="73" t="s">
        <v>666</v>
      </c>
      <c r="G122" s="72"/>
      <c r="H122" s="72" t="s">
        <v>396</v>
      </c>
      <c r="I122" s="73">
        <v>1869</v>
      </c>
      <c r="J122" s="11" t="s">
        <v>642</v>
      </c>
      <c r="K122" s="19"/>
      <c r="L122" s="19"/>
      <c r="M122" s="19"/>
      <c r="N122" s="19"/>
      <c r="O122" s="23"/>
      <c r="P122" s="10"/>
      <c r="Q122" s="9"/>
      <c r="R122" s="10"/>
    </row>
    <row r="123" spans="1:18" customFormat="1" ht="15" customHeight="1" x14ac:dyDescent="0.35">
      <c r="A123" s="8" t="s">
        <v>354</v>
      </c>
      <c r="B123" s="94">
        <v>114</v>
      </c>
      <c r="C123" s="19" t="s">
        <v>652</v>
      </c>
      <c r="D123" s="19" t="s">
        <v>660</v>
      </c>
      <c r="E123" s="19" t="s">
        <v>24</v>
      </c>
      <c r="F123" s="73" t="s">
        <v>666</v>
      </c>
      <c r="G123" s="72"/>
      <c r="H123" s="72" t="s">
        <v>396</v>
      </c>
      <c r="I123" s="73">
        <v>1869</v>
      </c>
      <c r="J123" s="11" t="s">
        <v>642</v>
      </c>
      <c r="K123" s="19"/>
      <c r="L123" s="19"/>
      <c r="M123" s="19"/>
      <c r="N123" s="19"/>
      <c r="O123" s="23"/>
      <c r="P123" s="10"/>
      <c r="Q123" s="9"/>
      <c r="R123" s="10"/>
    </row>
    <row r="124" spans="1:18" customFormat="1" ht="15" customHeight="1" x14ac:dyDescent="0.35">
      <c r="A124" s="8" t="s">
        <v>356</v>
      </c>
      <c r="B124" s="94">
        <v>115</v>
      </c>
      <c r="C124" s="19" t="s">
        <v>652</v>
      </c>
      <c r="D124" s="19" t="s">
        <v>660</v>
      </c>
      <c r="E124" s="19" t="s">
        <v>24</v>
      </c>
      <c r="F124" s="73" t="s">
        <v>666</v>
      </c>
      <c r="G124" s="72"/>
      <c r="H124" s="72" t="s">
        <v>396</v>
      </c>
      <c r="I124" s="73">
        <v>1869</v>
      </c>
      <c r="J124" s="11" t="s">
        <v>642</v>
      </c>
      <c r="K124" s="19"/>
      <c r="L124" s="19"/>
      <c r="M124" s="19"/>
      <c r="N124" s="19"/>
      <c r="O124" s="23"/>
      <c r="P124" s="10"/>
      <c r="Q124" s="9"/>
      <c r="R124" s="10"/>
    </row>
    <row r="125" spans="1:18" customFormat="1" ht="15" customHeight="1" x14ac:dyDescent="0.35">
      <c r="A125" s="8" t="s">
        <v>358</v>
      </c>
      <c r="B125" s="94">
        <v>116</v>
      </c>
      <c r="C125" s="19" t="s">
        <v>652</v>
      </c>
      <c r="D125" s="19" t="s">
        <v>660</v>
      </c>
      <c r="E125" s="19" t="s">
        <v>24</v>
      </c>
      <c r="F125" s="73" t="s">
        <v>666</v>
      </c>
      <c r="G125" s="72"/>
      <c r="H125" s="72" t="s">
        <v>396</v>
      </c>
      <c r="I125" s="73">
        <v>1869</v>
      </c>
      <c r="J125" s="11" t="s">
        <v>642</v>
      </c>
      <c r="K125" s="19"/>
      <c r="L125" s="19"/>
      <c r="M125" s="19"/>
      <c r="N125" s="19"/>
      <c r="O125" s="23"/>
      <c r="P125" s="10"/>
      <c r="Q125" s="9"/>
      <c r="R125" s="10"/>
    </row>
    <row r="126" spans="1:18" customFormat="1" ht="15" customHeight="1" x14ac:dyDescent="0.35">
      <c r="A126" s="8" t="s">
        <v>360</v>
      </c>
      <c r="B126" s="94">
        <v>117</v>
      </c>
      <c r="C126" s="19" t="s">
        <v>652</v>
      </c>
      <c r="D126" s="19" t="s">
        <v>660</v>
      </c>
      <c r="E126" s="19" t="s">
        <v>24</v>
      </c>
      <c r="F126" s="73" t="s">
        <v>666</v>
      </c>
      <c r="G126" s="72"/>
      <c r="H126" s="72" t="s">
        <v>396</v>
      </c>
      <c r="I126" s="73">
        <v>1869</v>
      </c>
      <c r="J126" s="11" t="s">
        <v>642</v>
      </c>
      <c r="K126" s="19"/>
      <c r="L126" s="19"/>
      <c r="M126" s="19"/>
      <c r="N126" s="19"/>
      <c r="O126" s="23"/>
      <c r="P126" s="10"/>
      <c r="Q126" s="9"/>
      <c r="R126" s="10"/>
    </row>
    <row r="127" spans="1:18" customFormat="1" ht="76.5" customHeight="1" x14ac:dyDescent="0.35">
      <c r="A127" s="8" t="s">
        <v>362</v>
      </c>
      <c r="B127" s="94">
        <v>118</v>
      </c>
      <c r="C127" s="19" t="s">
        <v>633</v>
      </c>
      <c r="D127" s="19" t="s">
        <v>663</v>
      </c>
      <c r="E127" s="19" t="s">
        <v>486</v>
      </c>
      <c r="F127" s="22" t="s">
        <v>1500</v>
      </c>
      <c r="G127" s="19"/>
      <c r="H127" s="19" t="s">
        <v>488</v>
      </c>
      <c r="I127" s="11">
        <v>1825</v>
      </c>
      <c r="J127" s="11" t="s">
        <v>643</v>
      </c>
      <c r="K127" s="19" t="s">
        <v>633</v>
      </c>
      <c r="L127" s="19" t="s">
        <v>634</v>
      </c>
      <c r="M127" s="19" t="s">
        <v>664</v>
      </c>
      <c r="N127" s="9" t="s">
        <v>1502</v>
      </c>
      <c r="O127" s="23" t="s">
        <v>1501</v>
      </c>
      <c r="P127" s="10"/>
      <c r="Q127" s="9"/>
      <c r="R127" s="10"/>
    </row>
    <row r="128" spans="1:18" customFormat="1" ht="15" customHeight="1" x14ac:dyDescent="0.35">
      <c r="A128" s="8" t="s">
        <v>364</v>
      </c>
      <c r="B128" s="94">
        <v>119</v>
      </c>
      <c r="C128" s="19" t="s">
        <v>633</v>
      </c>
      <c r="D128" s="19" t="s">
        <v>9</v>
      </c>
      <c r="E128" s="9" t="s">
        <v>1485</v>
      </c>
      <c r="F128" s="27" t="s">
        <v>1509</v>
      </c>
      <c r="G128" s="38"/>
      <c r="H128" s="27" t="s">
        <v>1430</v>
      </c>
      <c r="I128" s="38">
        <v>1802</v>
      </c>
      <c r="J128" s="38" t="s">
        <v>642</v>
      </c>
      <c r="K128" s="38"/>
      <c r="L128" s="38"/>
      <c r="M128" s="38"/>
      <c r="N128" s="38"/>
      <c r="O128" s="19"/>
      <c r="P128" s="38"/>
      <c r="Q128" s="129"/>
      <c r="R128" s="38"/>
    </row>
    <row r="129" spans="1:18" customFormat="1" ht="90" customHeight="1" x14ac:dyDescent="0.35">
      <c r="A129" s="8" t="s">
        <v>364</v>
      </c>
      <c r="B129" s="94">
        <v>120</v>
      </c>
      <c r="C129" s="19" t="s">
        <v>635</v>
      </c>
      <c r="D129" s="19" t="s">
        <v>44</v>
      </c>
      <c r="E129" s="19" t="s">
        <v>682</v>
      </c>
      <c r="F129" s="19" t="s">
        <v>45</v>
      </c>
      <c r="G129" s="19"/>
      <c r="H129" s="19">
        <v>1802</v>
      </c>
      <c r="I129" s="19">
        <v>1809</v>
      </c>
      <c r="J129" s="19" t="s">
        <v>637</v>
      </c>
      <c r="K129" s="19"/>
      <c r="L129" s="19"/>
      <c r="M129" s="19"/>
      <c r="N129" s="19"/>
      <c r="O129" s="23" t="s">
        <v>2508</v>
      </c>
      <c r="P129" s="19"/>
      <c r="Q129" s="9"/>
      <c r="R129" s="19"/>
    </row>
    <row r="130" spans="1:18" customFormat="1" ht="70" customHeight="1" x14ac:dyDescent="0.35">
      <c r="A130" s="8" t="s">
        <v>364</v>
      </c>
      <c r="B130" s="94">
        <v>121</v>
      </c>
      <c r="C130" s="19" t="s">
        <v>635</v>
      </c>
      <c r="D130" s="19" t="s">
        <v>44</v>
      </c>
      <c r="E130" s="19" t="s">
        <v>668</v>
      </c>
      <c r="F130" s="19" t="s">
        <v>45</v>
      </c>
      <c r="G130" s="19">
        <v>1528</v>
      </c>
      <c r="H130" s="19">
        <v>1802</v>
      </c>
      <c r="I130" s="19">
        <v>1814</v>
      </c>
      <c r="J130" s="19" t="s">
        <v>637</v>
      </c>
      <c r="K130" s="19"/>
      <c r="L130" s="19"/>
      <c r="M130" s="19"/>
      <c r="N130" s="19"/>
      <c r="O130" s="23" t="s">
        <v>2487</v>
      </c>
      <c r="P130" s="9" t="s">
        <v>669</v>
      </c>
      <c r="Q130" s="22" t="s">
        <v>593</v>
      </c>
      <c r="R130" s="23" t="s">
        <v>1510</v>
      </c>
    </row>
    <row r="131" spans="1:18" customFormat="1" ht="38.25" customHeight="1" x14ac:dyDescent="0.35">
      <c r="A131" s="8" t="s">
        <v>364</v>
      </c>
      <c r="B131" s="94">
        <v>122</v>
      </c>
      <c r="C131" s="19" t="s">
        <v>635</v>
      </c>
      <c r="D131" s="19" t="s">
        <v>44</v>
      </c>
      <c r="E131" s="9" t="s">
        <v>1528</v>
      </c>
      <c r="F131" s="19" t="s">
        <v>45</v>
      </c>
      <c r="G131" s="19"/>
      <c r="H131" s="11">
        <v>1814</v>
      </c>
      <c r="I131" s="11">
        <v>1815</v>
      </c>
      <c r="J131" s="19" t="s">
        <v>644</v>
      </c>
      <c r="K131" s="19"/>
      <c r="L131" s="19"/>
      <c r="M131" s="19"/>
      <c r="N131" s="19"/>
      <c r="O131" s="23"/>
      <c r="P131" s="12"/>
      <c r="Q131" s="12"/>
      <c r="R131" s="69"/>
    </row>
    <row r="132" spans="1:18" customFormat="1" ht="15" customHeight="1" x14ac:dyDescent="0.35">
      <c r="A132" s="8" t="s">
        <v>364</v>
      </c>
      <c r="B132" s="94">
        <v>123</v>
      </c>
      <c r="C132" s="19" t="s">
        <v>635</v>
      </c>
      <c r="D132" s="11" t="s">
        <v>636</v>
      </c>
      <c r="E132" s="19" t="s">
        <v>84</v>
      </c>
      <c r="F132" s="19"/>
      <c r="G132" s="10"/>
      <c r="H132" s="11">
        <v>1815</v>
      </c>
      <c r="I132" s="11" t="s">
        <v>1511</v>
      </c>
      <c r="J132" s="19" t="s">
        <v>643</v>
      </c>
      <c r="K132" s="19"/>
      <c r="L132" s="19"/>
      <c r="M132" s="19"/>
      <c r="N132" s="19"/>
      <c r="O132" s="23"/>
      <c r="P132" s="19"/>
      <c r="Q132" s="9"/>
      <c r="R132" s="28"/>
    </row>
    <row r="133" spans="1:18" customFormat="1" ht="90" customHeight="1" x14ac:dyDescent="0.35">
      <c r="A133" s="8" t="s">
        <v>364</v>
      </c>
      <c r="B133" s="94">
        <v>124</v>
      </c>
      <c r="C133" s="19" t="s">
        <v>635</v>
      </c>
      <c r="D133" s="11" t="s">
        <v>636</v>
      </c>
      <c r="E133" s="19" t="s">
        <v>670</v>
      </c>
      <c r="F133" s="9" t="s">
        <v>1512</v>
      </c>
      <c r="G133" s="19">
        <v>1272</v>
      </c>
      <c r="H133" s="11" t="s">
        <v>1511</v>
      </c>
      <c r="I133" s="11">
        <v>1855</v>
      </c>
      <c r="J133" s="19" t="s">
        <v>643</v>
      </c>
      <c r="K133" s="19"/>
      <c r="L133" s="19"/>
      <c r="M133" s="19"/>
      <c r="N133" s="19"/>
      <c r="O133" s="23" t="s">
        <v>1272</v>
      </c>
      <c r="P133" s="19" t="s">
        <v>1079</v>
      </c>
      <c r="Q133" s="9" t="s">
        <v>1080</v>
      </c>
      <c r="R133" s="23" t="s">
        <v>1081</v>
      </c>
    </row>
    <row r="134" spans="1:18" customFormat="1" ht="80.150000000000006" customHeight="1" x14ac:dyDescent="0.35">
      <c r="A134" s="8" t="s">
        <v>364</v>
      </c>
      <c r="B134" s="94">
        <v>125</v>
      </c>
      <c r="C134" s="19" t="s">
        <v>635</v>
      </c>
      <c r="D134" s="11" t="s">
        <v>636</v>
      </c>
      <c r="E134" s="9" t="s">
        <v>1513</v>
      </c>
      <c r="F134" s="9" t="s">
        <v>1512</v>
      </c>
      <c r="G134" s="19">
        <v>1272</v>
      </c>
      <c r="H134" s="73">
        <v>1855</v>
      </c>
      <c r="I134" s="73">
        <v>1865</v>
      </c>
      <c r="J134" s="72" t="s">
        <v>644</v>
      </c>
      <c r="K134" s="72"/>
      <c r="L134" s="72"/>
      <c r="M134" s="72"/>
      <c r="N134" s="72"/>
      <c r="O134" s="23" t="s">
        <v>1514</v>
      </c>
      <c r="P134" s="72"/>
      <c r="Q134" s="88"/>
      <c r="R134" s="72"/>
    </row>
    <row r="135" spans="1:18" customFormat="1" ht="15" customHeight="1" x14ac:dyDescent="0.35">
      <c r="A135" s="8" t="s">
        <v>365</v>
      </c>
      <c r="B135" s="94">
        <v>126</v>
      </c>
      <c r="C135" s="19" t="s">
        <v>633</v>
      </c>
      <c r="D135" s="19" t="s">
        <v>9</v>
      </c>
      <c r="E135" s="9" t="s">
        <v>1485</v>
      </c>
      <c r="F135" s="27" t="s">
        <v>1509</v>
      </c>
      <c r="G135" s="38"/>
      <c r="H135" s="27" t="s">
        <v>1515</v>
      </c>
      <c r="I135" s="38">
        <v>1802</v>
      </c>
      <c r="J135" s="38" t="s">
        <v>642</v>
      </c>
      <c r="K135" s="38"/>
      <c r="L135" s="38"/>
      <c r="M135" s="38"/>
      <c r="N135" s="38"/>
      <c r="O135" s="19"/>
      <c r="P135" s="38"/>
      <c r="Q135" s="129"/>
      <c r="R135" s="38"/>
    </row>
    <row r="136" spans="1:18" customFormat="1" ht="90" customHeight="1" x14ac:dyDescent="0.35">
      <c r="A136" s="8" t="s">
        <v>365</v>
      </c>
      <c r="B136" s="94">
        <v>127</v>
      </c>
      <c r="C136" s="19" t="s">
        <v>635</v>
      </c>
      <c r="D136" s="19" t="s">
        <v>44</v>
      </c>
      <c r="E136" s="19" t="s">
        <v>682</v>
      </c>
      <c r="F136" s="19" t="s">
        <v>45</v>
      </c>
      <c r="G136" s="19"/>
      <c r="H136" s="19">
        <v>1802</v>
      </c>
      <c r="I136" s="19">
        <v>1809</v>
      </c>
      <c r="J136" s="19" t="s">
        <v>637</v>
      </c>
      <c r="K136" s="19"/>
      <c r="L136" s="19"/>
      <c r="M136" s="19"/>
      <c r="N136" s="19"/>
      <c r="O136" s="23" t="s">
        <v>2508</v>
      </c>
      <c r="P136" s="19"/>
      <c r="Q136" s="9"/>
      <c r="R136" s="19"/>
    </row>
    <row r="137" spans="1:18" customFormat="1" ht="70" customHeight="1" x14ac:dyDescent="0.35">
      <c r="A137" s="8" t="s">
        <v>365</v>
      </c>
      <c r="B137" s="94">
        <v>128</v>
      </c>
      <c r="C137" s="19" t="s">
        <v>635</v>
      </c>
      <c r="D137" s="19" t="s">
        <v>44</v>
      </c>
      <c r="E137" s="19" t="s">
        <v>668</v>
      </c>
      <c r="F137" s="19" t="s">
        <v>45</v>
      </c>
      <c r="G137" s="19">
        <v>1528</v>
      </c>
      <c r="H137" s="19">
        <v>1802</v>
      </c>
      <c r="I137" s="19">
        <v>1814</v>
      </c>
      <c r="J137" s="19" t="s">
        <v>637</v>
      </c>
      <c r="K137" s="19"/>
      <c r="L137" s="19"/>
      <c r="M137" s="19"/>
      <c r="N137" s="19"/>
      <c r="O137" s="23" t="s">
        <v>2487</v>
      </c>
      <c r="P137" s="9" t="s">
        <v>669</v>
      </c>
      <c r="Q137" s="22" t="s">
        <v>593</v>
      </c>
      <c r="R137" s="23" t="s">
        <v>1510</v>
      </c>
    </row>
    <row r="138" spans="1:18" customFormat="1" ht="38.25" customHeight="1" x14ac:dyDescent="0.35">
      <c r="A138" s="8" t="s">
        <v>365</v>
      </c>
      <c r="B138" s="94">
        <v>129</v>
      </c>
      <c r="C138" s="19" t="s">
        <v>635</v>
      </c>
      <c r="D138" s="19" t="s">
        <v>44</v>
      </c>
      <c r="E138" s="9" t="s">
        <v>1528</v>
      </c>
      <c r="F138" s="19" t="s">
        <v>45</v>
      </c>
      <c r="G138" s="19"/>
      <c r="H138" s="11">
        <v>1814</v>
      </c>
      <c r="I138" s="11">
        <v>1815</v>
      </c>
      <c r="J138" s="19" t="s">
        <v>644</v>
      </c>
      <c r="K138" s="19"/>
      <c r="L138" s="19"/>
      <c r="M138" s="19"/>
      <c r="N138" s="19"/>
      <c r="O138" s="23"/>
      <c r="P138" s="12"/>
      <c r="Q138" s="12"/>
      <c r="R138" s="69"/>
    </row>
    <row r="139" spans="1:18" customFormat="1" ht="15" customHeight="1" x14ac:dyDescent="0.35">
      <c r="A139" s="8" t="s">
        <v>365</v>
      </c>
      <c r="B139" s="94">
        <v>130</v>
      </c>
      <c r="C139" s="19" t="s">
        <v>635</v>
      </c>
      <c r="D139" s="11" t="s">
        <v>636</v>
      </c>
      <c r="E139" s="19" t="s">
        <v>84</v>
      </c>
      <c r="F139" s="19"/>
      <c r="G139" s="10"/>
      <c r="H139" s="11">
        <v>1815</v>
      </c>
      <c r="I139" s="11" t="s">
        <v>1511</v>
      </c>
      <c r="J139" s="19" t="s">
        <v>643</v>
      </c>
      <c r="K139" s="19"/>
      <c r="L139" s="19"/>
      <c r="M139" s="19"/>
      <c r="N139" s="19"/>
      <c r="O139" s="23"/>
      <c r="P139" s="19"/>
      <c r="Q139" s="9"/>
      <c r="R139" s="28"/>
    </row>
    <row r="140" spans="1:18" customFormat="1" ht="90" customHeight="1" x14ac:dyDescent="0.35">
      <c r="A140" s="8" t="s">
        <v>365</v>
      </c>
      <c r="B140" s="94">
        <v>131</v>
      </c>
      <c r="C140" s="19" t="s">
        <v>635</v>
      </c>
      <c r="D140" s="11" t="s">
        <v>636</v>
      </c>
      <c r="E140" s="19" t="s">
        <v>670</v>
      </c>
      <c r="F140" s="9" t="s">
        <v>1512</v>
      </c>
      <c r="G140" s="19">
        <v>1272</v>
      </c>
      <c r="H140" s="11" t="s">
        <v>1511</v>
      </c>
      <c r="I140" s="11">
        <v>1855</v>
      </c>
      <c r="J140" s="19" t="s">
        <v>643</v>
      </c>
      <c r="K140" s="19"/>
      <c r="L140" s="19"/>
      <c r="M140" s="19"/>
      <c r="N140" s="19"/>
      <c r="O140" s="23" t="s">
        <v>1272</v>
      </c>
      <c r="P140" s="19" t="s">
        <v>1079</v>
      </c>
      <c r="Q140" s="9" t="s">
        <v>1080</v>
      </c>
      <c r="R140" s="23" t="s">
        <v>1081</v>
      </c>
    </row>
    <row r="141" spans="1:18" customFormat="1" ht="80.150000000000006" customHeight="1" x14ac:dyDescent="0.35">
      <c r="A141" s="8" t="s">
        <v>365</v>
      </c>
      <c r="B141" s="94">
        <v>132</v>
      </c>
      <c r="C141" s="19" t="s">
        <v>635</v>
      </c>
      <c r="D141" s="11" t="s">
        <v>636</v>
      </c>
      <c r="E141" s="9" t="s">
        <v>1513</v>
      </c>
      <c r="F141" s="9" t="s">
        <v>1512</v>
      </c>
      <c r="G141" s="19">
        <v>1272</v>
      </c>
      <c r="H141" s="11">
        <v>1855</v>
      </c>
      <c r="I141" s="11">
        <v>1865</v>
      </c>
      <c r="J141" s="19" t="s">
        <v>644</v>
      </c>
      <c r="K141" s="19"/>
      <c r="L141" s="19"/>
      <c r="M141" s="19"/>
      <c r="N141" s="19"/>
      <c r="O141" s="23" t="s">
        <v>1516</v>
      </c>
      <c r="P141" s="19"/>
      <c r="Q141" s="9"/>
      <c r="R141" s="19"/>
    </row>
    <row r="142" spans="1:18" customFormat="1" ht="38.25" customHeight="1" x14ac:dyDescent="0.35">
      <c r="A142" s="78" t="s">
        <v>367</v>
      </c>
      <c r="B142" s="94">
        <v>133</v>
      </c>
      <c r="C142" s="19" t="s">
        <v>652</v>
      </c>
      <c r="D142" s="19" t="s">
        <v>276</v>
      </c>
      <c r="E142" s="19" t="s">
        <v>512</v>
      </c>
      <c r="F142" s="73"/>
      <c r="G142" s="72"/>
      <c r="H142" s="19" t="s">
        <v>1507</v>
      </c>
      <c r="I142" s="11" t="s">
        <v>277</v>
      </c>
      <c r="J142" s="11" t="s">
        <v>643</v>
      </c>
      <c r="K142" s="19"/>
      <c r="L142" s="19"/>
      <c r="M142" s="19"/>
      <c r="N142" s="19"/>
      <c r="O142" s="23" t="s">
        <v>1244</v>
      </c>
      <c r="P142" s="72"/>
      <c r="Q142" s="88"/>
      <c r="R142" s="72"/>
    </row>
    <row r="143" spans="1:18" customFormat="1" ht="53.25" customHeight="1" x14ac:dyDescent="0.35">
      <c r="A143" s="78" t="s">
        <v>369</v>
      </c>
      <c r="B143" s="94">
        <v>134</v>
      </c>
      <c r="C143" s="19" t="s">
        <v>652</v>
      </c>
      <c r="D143" s="11" t="s">
        <v>660</v>
      </c>
      <c r="E143" s="10"/>
      <c r="F143" s="72"/>
      <c r="G143" s="72"/>
      <c r="H143" s="11" t="s">
        <v>1503</v>
      </c>
      <c r="I143" s="11" t="s">
        <v>377</v>
      </c>
      <c r="J143" s="72"/>
      <c r="K143" s="72"/>
      <c r="L143" s="72"/>
      <c r="M143" s="72"/>
      <c r="N143" s="72"/>
      <c r="O143" s="23" t="s">
        <v>1246</v>
      </c>
      <c r="P143" s="72"/>
      <c r="Q143" s="88"/>
      <c r="R143" s="72"/>
    </row>
    <row r="144" spans="1:18" customFormat="1" ht="53.25" customHeight="1" x14ac:dyDescent="0.35">
      <c r="A144" s="8" t="s">
        <v>371</v>
      </c>
      <c r="B144" s="94">
        <v>135</v>
      </c>
      <c r="C144" s="19" t="s">
        <v>652</v>
      </c>
      <c r="D144" s="11" t="s">
        <v>660</v>
      </c>
      <c r="E144" s="10"/>
      <c r="F144" s="72"/>
      <c r="G144" s="72"/>
      <c r="H144" s="11" t="s">
        <v>1503</v>
      </c>
      <c r="I144" s="11" t="s">
        <v>377</v>
      </c>
      <c r="J144" s="19"/>
      <c r="K144" s="19"/>
      <c r="L144" s="19"/>
      <c r="M144" s="19"/>
      <c r="N144" s="19"/>
      <c r="O144" s="23" t="s">
        <v>1246</v>
      </c>
      <c r="P144" s="19"/>
      <c r="Q144" s="9"/>
      <c r="R144" s="19"/>
    </row>
    <row r="145" spans="1:18" customFormat="1" ht="15" customHeight="1" x14ac:dyDescent="0.35">
      <c r="A145" s="8" t="s">
        <v>373</v>
      </c>
      <c r="B145" s="94">
        <v>136</v>
      </c>
      <c r="C145" s="19" t="s">
        <v>652</v>
      </c>
      <c r="D145" s="11" t="s">
        <v>660</v>
      </c>
      <c r="E145" s="72"/>
      <c r="F145" s="72"/>
      <c r="G145" s="72"/>
      <c r="H145" s="11" t="s">
        <v>1503</v>
      </c>
      <c r="I145" s="11">
        <v>1830</v>
      </c>
      <c r="J145" s="19"/>
      <c r="K145" s="19"/>
      <c r="L145" s="19"/>
      <c r="M145" s="19"/>
      <c r="N145" s="19"/>
      <c r="O145" s="19"/>
      <c r="P145" s="19"/>
      <c r="Q145" s="9"/>
      <c r="R145" s="19"/>
    </row>
    <row r="146" spans="1:18" customFormat="1" ht="15" customHeight="1" x14ac:dyDescent="0.35">
      <c r="A146" s="8" t="s">
        <v>375</v>
      </c>
      <c r="B146" s="94">
        <v>137</v>
      </c>
      <c r="C146" s="19" t="s">
        <v>652</v>
      </c>
      <c r="D146" s="11" t="s">
        <v>660</v>
      </c>
      <c r="E146" s="10"/>
      <c r="F146" s="19"/>
      <c r="G146" s="19"/>
      <c r="H146" s="11" t="s">
        <v>1517</v>
      </c>
      <c r="I146" s="19">
        <v>1830</v>
      </c>
      <c r="J146" s="19"/>
      <c r="K146" s="19"/>
      <c r="L146" s="19"/>
      <c r="M146" s="19"/>
      <c r="N146" s="19"/>
      <c r="O146" s="19"/>
      <c r="P146" s="19"/>
      <c r="Q146" s="9"/>
      <c r="R146" s="19"/>
    </row>
    <row r="147" spans="1:18" customFormat="1" ht="16.5" customHeight="1" x14ac:dyDescent="0.35">
      <c r="A147" s="8" t="s">
        <v>378</v>
      </c>
      <c r="B147" s="94">
        <v>138</v>
      </c>
      <c r="C147" s="19" t="s">
        <v>652</v>
      </c>
      <c r="D147" s="19" t="s">
        <v>276</v>
      </c>
      <c r="E147" s="19" t="s">
        <v>1321</v>
      </c>
      <c r="F147" s="11"/>
      <c r="G147" s="19"/>
      <c r="H147" s="19" t="s">
        <v>309</v>
      </c>
      <c r="I147" s="11">
        <v>1843</v>
      </c>
      <c r="J147" s="19"/>
      <c r="K147" s="19"/>
      <c r="L147" s="19"/>
      <c r="M147" s="19"/>
      <c r="N147" s="19"/>
      <c r="O147" s="19"/>
      <c r="P147" s="19"/>
      <c r="Q147" s="9"/>
      <c r="R147" s="19"/>
    </row>
    <row r="148" spans="1:18" customFormat="1" ht="16.5" customHeight="1" x14ac:dyDescent="0.35">
      <c r="A148" s="78" t="s">
        <v>382</v>
      </c>
      <c r="B148" s="94">
        <v>139</v>
      </c>
      <c r="C148" s="19" t="s">
        <v>652</v>
      </c>
      <c r="D148" s="19" t="s">
        <v>276</v>
      </c>
      <c r="E148" s="19" t="s">
        <v>1321</v>
      </c>
      <c r="F148" s="11"/>
      <c r="G148" s="19"/>
      <c r="H148" s="19" t="s">
        <v>309</v>
      </c>
      <c r="I148" s="11">
        <v>1843</v>
      </c>
      <c r="J148" s="72"/>
      <c r="K148" s="72"/>
      <c r="L148" s="72"/>
      <c r="M148" s="72"/>
      <c r="N148" s="72"/>
      <c r="O148" s="19"/>
      <c r="P148" s="72"/>
      <c r="Q148" s="88"/>
      <c r="R148" s="72"/>
    </row>
    <row r="149" spans="1:18" customFormat="1" ht="16.5" customHeight="1" x14ac:dyDescent="0.35">
      <c r="A149" s="8" t="s">
        <v>385</v>
      </c>
      <c r="B149" s="94">
        <v>140</v>
      </c>
      <c r="C149" s="19" t="s">
        <v>652</v>
      </c>
      <c r="D149" s="19" t="s">
        <v>276</v>
      </c>
      <c r="E149" s="19" t="s">
        <v>1322</v>
      </c>
      <c r="F149" s="11"/>
      <c r="G149" s="19"/>
      <c r="H149" s="19" t="s">
        <v>390</v>
      </c>
      <c r="I149" s="11" t="s">
        <v>1518</v>
      </c>
      <c r="J149" s="72"/>
      <c r="K149" s="19"/>
      <c r="L149" s="19"/>
      <c r="M149" s="72"/>
      <c r="N149" s="19"/>
      <c r="O149" s="19"/>
      <c r="P149" s="19"/>
      <c r="Q149" s="9"/>
      <c r="R149" s="19"/>
    </row>
    <row r="150" spans="1:18" customFormat="1" ht="15" customHeight="1" x14ac:dyDescent="0.35">
      <c r="A150" s="8" t="s">
        <v>385</v>
      </c>
      <c r="B150" s="94">
        <v>141</v>
      </c>
      <c r="C150" s="19" t="s">
        <v>652</v>
      </c>
      <c r="D150" s="10"/>
      <c r="E150" s="11" t="s">
        <v>1099</v>
      </c>
      <c r="F150" s="11"/>
      <c r="G150" s="19"/>
      <c r="H150" s="11" t="s">
        <v>1518</v>
      </c>
      <c r="I150" s="19">
        <v>1843</v>
      </c>
      <c r="J150" s="19"/>
      <c r="K150" s="19"/>
      <c r="L150" s="19"/>
      <c r="M150" s="19"/>
      <c r="N150" s="19"/>
      <c r="O150" s="23" t="s">
        <v>1154</v>
      </c>
      <c r="P150" s="19"/>
      <c r="Q150" s="9"/>
      <c r="R150" s="19"/>
    </row>
    <row r="151" spans="1:18" customFormat="1" ht="78" x14ac:dyDescent="0.35">
      <c r="A151" s="8" t="s">
        <v>388</v>
      </c>
      <c r="B151" s="94">
        <v>142</v>
      </c>
      <c r="C151" s="19" t="s">
        <v>671</v>
      </c>
      <c r="D151" s="11" t="s">
        <v>489</v>
      </c>
      <c r="E151" s="19" t="s">
        <v>399</v>
      </c>
      <c r="F151" s="11" t="s">
        <v>672</v>
      </c>
      <c r="G151" s="19"/>
      <c r="H151" s="19" t="s">
        <v>1519</v>
      </c>
      <c r="I151" s="19">
        <v>1826</v>
      </c>
      <c r="J151" s="10"/>
      <c r="K151" s="19"/>
      <c r="L151" s="19"/>
      <c r="M151" s="19"/>
      <c r="N151" s="19"/>
      <c r="O151" s="23" t="s">
        <v>1247</v>
      </c>
      <c r="P151" s="11" t="s">
        <v>673</v>
      </c>
      <c r="Q151" s="22" t="s">
        <v>574</v>
      </c>
      <c r="R151" s="67" t="s">
        <v>2749</v>
      </c>
    </row>
    <row r="152" spans="1:18" customFormat="1" ht="38.25" customHeight="1" x14ac:dyDescent="0.35">
      <c r="A152" s="8" t="s">
        <v>397</v>
      </c>
      <c r="B152" s="94">
        <v>143</v>
      </c>
      <c r="C152" s="19" t="s">
        <v>652</v>
      </c>
      <c r="D152" s="19" t="s">
        <v>276</v>
      </c>
      <c r="E152" s="19" t="s">
        <v>512</v>
      </c>
      <c r="F152" s="73"/>
      <c r="G152" s="72"/>
      <c r="H152" s="19" t="s">
        <v>1507</v>
      </c>
      <c r="I152" s="11" t="s">
        <v>277</v>
      </c>
      <c r="J152" s="11" t="s">
        <v>643</v>
      </c>
      <c r="K152" s="19"/>
      <c r="L152" s="19"/>
      <c r="M152" s="19"/>
      <c r="N152" s="19"/>
      <c r="O152" s="23" t="s">
        <v>1244</v>
      </c>
      <c r="P152" s="10"/>
      <c r="Q152" s="9"/>
      <c r="R152" s="10"/>
    </row>
    <row r="153" spans="1:18" customFormat="1" ht="16.5" customHeight="1" x14ac:dyDescent="0.35">
      <c r="A153" s="8" t="s">
        <v>400</v>
      </c>
      <c r="B153" s="94">
        <v>144</v>
      </c>
      <c r="C153" s="19" t="s">
        <v>652</v>
      </c>
      <c r="D153" s="19" t="s">
        <v>276</v>
      </c>
      <c r="E153" s="19" t="s">
        <v>1321</v>
      </c>
      <c r="F153" s="11"/>
      <c r="G153" s="19"/>
      <c r="H153" s="19" t="s">
        <v>309</v>
      </c>
      <c r="I153" s="11">
        <v>1843</v>
      </c>
      <c r="J153" s="10"/>
      <c r="K153" s="19"/>
      <c r="L153" s="19"/>
      <c r="M153" s="19"/>
      <c r="N153" s="19"/>
      <c r="O153" s="19"/>
      <c r="P153" s="10"/>
      <c r="Q153" s="9"/>
      <c r="R153" s="10"/>
    </row>
    <row r="154" spans="1:18" customFormat="1" ht="16.5" customHeight="1" x14ac:dyDescent="0.35">
      <c r="A154" s="8" t="s">
        <v>404</v>
      </c>
      <c r="B154" s="94">
        <v>145</v>
      </c>
      <c r="C154" s="19" t="s">
        <v>652</v>
      </c>
      <c r="D154" s="19" t="s">
        <v>276</v>
      </c>
      <c r="E154" s="19" t="s">
        <v>1321</v>
      </c>
      <c r="F154" s="11"/>
      <c r="G154" s="19"/>
      <c r="H154" s="19" t="s">
        <v>309</v>
      </c>
      <c r="I154" s="11">
        <v>1843</v>
      </c>
      <c r="J154" s="10"/>
      <c r="K154" s="19"/>
      <c r="L154" s="19"/>
      <c r="M154" s="19"/>
      <c r="N154" s="19"/>
      <c r="O154" s="19"/>
      <c r="P154" s="10"/>
      <c r="Q154" s="9"/>
      <c r="R154" s="10"/>
    </row>
    <row r="155" spans="1:18" customFormat="1" ht="16.5" customHeight="1" x14ac:dyDescent="0.35">
      <c r="A155" s="8" t="s">
        <v>407</v>
      </c>
      <c r="B155" s="94">
        <v>146</v>
      </c>
      <c r="C155" s="19" t="s">
        <v>652</v>
      </c>
      <c r="D155" s="19" t="s">
        <v>276</v>
      </c>
      <c r="E155" s="19" t="s">
        <v>1321</v>
      </c>
      <c r="F155" s="11"/>
      <c r="G155" s="19"/>
      <c r="H155" s="19" t="s">
        <v>309</v>
      </c>
      <c r="I155" s="11">
        <v>1843</v>
      </c>
      <c r="J155" s="10"/>
      <c r="K155" s="19"/>
      <c r="L155" s="19"/>
      <c r="M155" s="19"/>
      <c r="N155" s="19"/>
      <c r="O155" s="19"/>
      <c r="P155" s="10"/>
      <c r="Q155" s="9"/>
      <c r="R155" s="10"/>
    </row>
    <row r="156" spans="1:18" customFormat="1" ht="16.5" customHeight="1" x14ac:dyDescent="0.35">
      <c r="A156" s="8" t="s">
        <v>410</v>
      </c>
      <c r="B156" s="94">
        <v>147</v>
      </c>
      <c r="C156" s="19" t="s">
        <v>652</v>
      </c>
      <c r="D156" s="19" t="s">
        <v>276</v>
      </c>
      <c r="E156" s="19" t="s">
        <v>1321</v>
      </c>
      <c r="F156" s="11"/>
      <c r="G156" s="19"/>
      <c r="H156" s="19" t="s">
        <v>309</v>
      </c>
      <c r="I156" s="11">
        <v>1843</v>
      </c>
      <c r="J156" s="10"/>
      <c r="K156" s="19"/>
      <c r="L156" s="19"/>
      <c r="M156" s="19"/>
      <c r="N156" s="19"/>
      <c r="O156" s="19"/>
      <c r="P156" s="10"/>
      <c r="Q156" s="9"/>
      <c r="R156" s="10"/>
    </row>
    <row r="157" spans="1:18" customFormat="1" ht="38.25" customHeight="1" x14ac:dyDescent="0.35">
      <c r="A157" s="8" t="s">
        <v>412</v>
      </c>
      <c r="B157" s="94">
        <v>148</v>
      </c>
      <c r="C157" s="19" t="s">
        <v>652</v>
      </c>
      <c r="D157" s="19" t="s">
        <v>276</v>
      </c>
      <c r="E157" s="19" t="s">
        <v>512</v>
      </c>
      <c r="F157" s="73"/>
      <c r="G157" s="72"/>
      <c r="H157" s="19" t="s">
        <v>1507</v>
      </c>
      <c r="I157" s="11" t="s">
        <v>277</v>
      </c>
      <c r="J157" s="11" t="s">
        <v>643</v>
      </c>
      <c r="K157" s="19"/>
      <c r="L157" s="19"/>
      <c r="M157" s="19"/>
      <c r="N157" s="19"/>
      <c r="O157" s="23" t="s">
        <v>665</v>
      </c>
      <c r="P157" s="10"/>
      <c r="Q157" s="9"/>
      <c r="R157" s="10"/>
    </row>
    <row r="158" spans="1:18" customFormat="1" ht="16.5" customHeight="1" x14ac:dyDescent="0.35">
      <c r="A158" s="8" t="s">
        <v>415</v>
      </c>
      <c r="B158" s="94">
        <v>149</v>
      </c>
      <c r="C158" s="19" t="s">
        <v>652</v>
      </c>
      <c r="D158" s="19" t="s">
        <v>276</v>
      </c>
      <c r="E158" s="19" t="s">
        <v>1321</v>
      </c>
      <c r="F158" s="11"/>
      <c r="G158" s="19"/>
      <c r="H158" s="19" t="s">
        <v>309</v>
      </c>
      <c r="I158" s="11">
        <v>1843</v>
      </c>
      <c r="J158" s="11"/>
      <c r="K158" s="19"/>
      <c r="L158" s="19"/>
      <c r="M158" s="19"/>
      <c r="N158" s="19"/>
      <c r="O158" s="19"/>
      <c r="P158" s="10"/>
      <c r="Q158" s="9"/>
      <c r="R158" s="10"/>
    </row>
    <row r="159" spans="1:18" customFormat="1" ht="38.25" customHeight="1" x14ac:dyDescent="0.35">
      <c r="A159" s="8" t="s">
        <v>418</v>
      </c>
      <c r="B159" s="94">
        <v>150</v>
      </c>
      <c r="C159" s="19" t="s">
        <v>652</v>
      </c>
      <c r="D159" s="19" t="s">
        <v>276</v>
      </c>
      <c r="E159" s="19" t="s">
        <v>512</v>
      </c>
      <c r="F159" s="73"/>
      <c r="G159" s="72"/>
      <c r="H159" s="19" t="s">
        <v>1507</v>
      </c>
      <c r="I159" s="11" t="s">
        <v>277</v>
      </c>
      <c r="J159" s="11" t="s">
        <v>643</v>
      </c>
      <c r="K159" s="19"/>
      <c r="L159" s="19"/>
      <c r="M159" s="19"/>
      <c r="N159" s="19"/>
      <c r="O159" s="23" t="s">
        <v>665</v>
      </c>
      <c r="P159" s="10"/>
      <c r="Q159" s="9"/>
      <c r="R159" s="10"/>
    </row>
    <row r="160" spans="1:18" customFormat="1" ht="16.5" customHeight="1" x14ac:dyDescent="0.35">
      <c r="A160" s="8" t="s">
        <v>420</v>
      </c>
      <c r="B160" s="94">
        <v>151</v>
      </c>
      <c r="C160" s="19" t="s">
        <v>652</v>
      </c>
      <c r="D160" s="19" t="s">
        <v>276</v>
      </c>
      <c r="E160" s="19" t="s">
        <v>1321</v>
      </c>
      <c r="F160" s="11"/>
      <c r="G160" s="19"/>
      <c r="H160" s="19" t="s">
        <v>309</v>
      </c>
      <c r="I160" s="11">
        <v>1843</v>
      </c>
      <c r="J160" s="10"/>
      <c r="K160" s="19"/>
      <c r="L160" s="19"/>
      <c r="M160" s="19"/>
      <c r="N160" s="19"/>
      <c r="O160" s="19"/>
      <c r="P160" s="10"/>
      <c r="Q160" s="9"/>
      <c r="R160" s="10"/>
    </row>
    <row r="161" spans="1:18" customFormat="1" ht="16.5" customHeight="1" x14ac:dyDescent="0.35">
      <c r="A161" s="8" t="s">
        <v>425</v>
      </c>
      <c r="B161" s="94">
        <v>152</v>
      </c>
      <c r="C161" s="19" t="s">
        <v>652</v>
      </c>
      <c r="D161" s="19" t="s">
        <v>276</v>
      </c>
      <c r="E161" s="19" t="s">
        <v>1321</v>
      </c>
      <c r="F161" s="11"/>
      <c r="G161" s="19"/>
      <c r="H161" s="19" t="s">
        <v>309</v>
      </c>
      <c r="I161" s="11">
        <v>1843</v>
      </c>
      <c r="J161" s="10"/>
      <c r="K161" s="19"/>
      <c r="L161" s="19"/>
      <c r="M161" s="19"/>
      <c r="N161" s="19"/>
      <c r="O161" s="19"/>
      <c r="P161" s="10"/>
      <c r="Q161" s="9"/>
      <c r="R161" s="10"/>
    </row>
    <row r="162" spans="1:18" customFormat="1" ht="26" x14ac:dyDescent="0.35">
      <c r="A162" s="8" t="s">
        <v>428</v>
      </c>
      <c r="B162" s="94">
        <v>153</v>
      </c>
      <c r="C162" s="19" t="s">
        <v>633</v>
      </c>
      <c r="D162" s="19" t="s">
        <v>656</v>
      </c>
      <c r="E162" s="19" t="s">
        <v>1485</v>
      </c>
      <c r="F162" s="11" t="s">
        <v>657</v>
      </c>
      <c r="G162" s="19"/>
      <c r="H162" s="19">
        <v>1822</v>
      </c>
      <c r="I162" s="11">
        <v>1822</v>
      </c>
      <c r="J162" s="19" t="s">
        <v>642</v>
      </c>
      <c r="K162" s="19"/>
      <c r="L162" s="19"/>
      <c r="M162" s="19"/>
      <c r="N162" s="19"/>
      <c r="O162" s="23" t="s">
        <v>1506</v>
      </c>
      <c r="P162" s="19" t="s">
        <v>658</v>
      </c>
      <c r="Q162" s="9" t="s">
        <v>659</v>
      </c>
      <c r="R162" s="10"/>
    </row>
    <row r="163" spans="1:18" customFormat="1" ht="38.25" customHeight="1" x14ac:dyDescent="0.35">
      <c r="A163" s="8" t="s">
        <v>428</v>
      </c>
      <c r="B163" s="94">
        <v>154</v>
      </c>
      <c r="C163" s="19" t="s">
        <v>652</v>
      </c>
      <c r="D163" s="19" t="s">
        <v>660</v>
      </c>
      <c r="E163" s="19" t="s">
        <v>661</v>
      </c>
      <c r="F163" s="22" t="s">
        <v>243</v>
      </c>
      <c r="G163" s="19"/>
      <c r="H163" s="19">
        <v>1822</v>
      </c>
      <c r="I163" s="11">
        <v>1830</v>
      </c>
      <c r="J163" s="19" t="s">
        <v>637</v>
      </c>
      <c r="K163" s="19"/>
      <c r="L163" s="19"/>
      <c r="M163" s="19"/>
      <c r="N163" s="19"/>
      <c r="O163" s="23" t="s">
        <v>662</v>
      </c>
      <c r="P163" s="10"/>
      <c r="Q163" s="9"/>
      <c r="R163" s="10"/>
    </row>
    <row r="164" spans="1:18" customFormat="1" ht="16.5" customHeight="1" x14ac:dyDescent="0.35">
      <c r="A164" s="8" t="s">
        <v>431</v>
      </c>
      <c r="B164" s="94">
        <v>155</v>
      </c>
      <c r="C164" s="19" t="s">
        <v>652</v>
      </c>
      <c r="D164" s="19" t="s">
        <v>276</v>
      </c>
      <c r="E164" s="19" t="s">
        <v>1321</v>
      </c>
      <c r="F164" s="11"/>
      <c r="G164" s="19"/>
      <c r="H164" s="19" t="s">
        <v>309</v>
      </c>
      <c r="I164" s="11">
        <v>1843</v>
      </c>
      <c r="J164" s="10"/>
      <c r="K164" s="19"/>
      <c r="L164" s="19"/>
      <c r="M164" s="19"/>
      <c r="N164" s="19"/>
      <c r="O164" s="19"/>
      <c r="P164" s="10"/>
      <c r="Q164" s="9"/>
      <c r="R164" s="10"/>
    </row>
    <row r="165" spans="1:18" customFormat="1" ht="16.5" customHeight="1" x14ac:dyDescent="0.35">
      <c r="A165" s="8" t="s">
        <v>433</v>
      </c>
      <c r="B165" s="94">
        <v>156</v>
      </c>
      <c r="C165" s="19" t="s">
        <v>652</v>
      </c>
      <c r="D165" s="19" t="s">
        <v>276</v>
      </c>
      <c r="E165" s="19" t="s">
        <v>1321</v>
      </c>
      <c r="F165" s="11"/>
      <c r="G165" s="19"/>
      <c r="H165" s="19" t="s">
        <v>309</v>
      </c>
      <c r="I165" s="11">
        <v>1843</v>
      </c>
      <c r="J165" s="10"/>
      <c r="K165" s="19"/>
      <c r="L165" s="19"/>
      <c r="M165" s="19"/>
      <c r="N165" s="19"/>
      <c r="O165" s="19"/>
      <c r="P165" s="10"/>
      <c r="Q165" s="9"/>
      <c r="R165" s="10"/>
    </row>
    <row r="166" spans="1:18" customFormat="1" ht="38.25" customHeight="1" x14ac:dyDescent="0.35">
      <c r="A166" s="8" t="s">
        <v>436</v>
      </c>
      <c r="B166" s="94">
        <v>157</v>
      </c>
      <c r="C166" s="19" t="s">
        <v>652</v>
      </c>
      <c r="D166" s="19" t="s">
        <v>276</v>
      </c>
      <c r="E166" s="19" t="s">
        <v>512</v>
      </c>
      <c r="F166" s="73"/>
      <c r="G166" s="72"/>
      <c r="H166" s="19" t="s">
        <v>1507</v>
      </c>
      <c r="I166" s="11" t="s">
        <v>277</v>
      </c>
      <c r="J166" s="11" t="s">
        <v>643</v>
      </c>
      <c r="K166" s="19"/>
      <c r="L166" s="19"/>
      <c r="M166" s="19"/>
      <c r="N166" s="19"/>
      <c r="O166" s="23" t="s">
        <v>1244</v>
      </c>
      <c r="P166" s="10"/>
      <c r="Q166" s="9"/>
      <c r="R166" s="10"/>
    </row>
    <row r="167" spans="1:18" customFormat="1" ht="15" customHeight="1" x14ac:dyDescent="0.35">
      <c r="A167" s="8" t="s">
        <v>439</v>
      </c>
      <c r="B167" s="94">
        <v>158</v>
      </c>
      <c r="C167" s="19" t="s">
        <v>652</v>
      </c>
      <c r="D167" s="19" t="s">
        <v>660</v>
      </c>
      <c r="E167" s="72"/>
      <c r="F167" s="72"/>
      <c r="G167" s="72"/>
      <c r="H167" s="11" t="s">
        <v>1503</v>
      </c>
      <c r="I167" s="11">
        <v>1830</v>
      </c>
      <c r="J167" s="11"/>
      <c r="K167" s="19"/>
      <c r="L167" s="19"/>
      <c r="M167" s="19"/>
      <c r="N167" s="19"/>
      <c r="O167" s="19"/>
      <c r="P167" s="10"/>
      <c r="Q167" s="9"/>
      <c r="R167" s="10"/>
    </row>
    <row r="168" spans="1:18" customFormat="1" ht="15" customHeight="1" x14ac:dyDescent="0.35">
      <c r="A168" s="8" t="s">
        <v>442</v>
      </c>
      <c r="B168" s="94">
        <v>159</v>
      </c>
      <c r="C168" s="19" t="s">
        <v>652</v>
      </c>
      <c r="D168" s="19" t="s">
        <v>660</v>
      </c>
      <c r="E168" s="19" t="s">
        <v>24</v>
      </c>
      <c r="F168" s="11" t="s">
        <v>666</v>
      </c>
      <c r="G168" s="72"/>
      <c r="H168" s="72" t="s">
        <v>396</v>
      </c>
      <c r="I168" s="73">
        <v>1869</v>
      </c>
      <c r="J168" s="11" t="s">
        <v>642</v>
      </c>
      <c r="K168" s="19"/>
      <c r="L168" s="19"/>
      <c r="M168" s="19"/>
      <c r="N168" s="19"/>
      <c r="O168" s="23"/>
      <c r="P168" s="10"/>
      <c r="Q168" s="9"/>
      <c r="R168" s="10"/>
    </row>
    <row r="169" spans="1:18" customFormat="1" ht="15" customHeight="1" x14ac:dyDescent="0.35">
      <c r="A169" s="8" t="s">
        <v>444</v>
      </c>
      <c r="B169" s="94">
        <v>160</v>
      </c>
      <c r="C169" s="19" t="s">
        <v>652</v>
      </c>
      <c r="D169" s="19" t="s">
        <v>660</v>
      </c>
      <c r="E169" s="19" t="s">
        <v>24</v>
      </c>
      <c r="F169" s="11" t="s">
        <v>666</v>
      </c>
      <c r="G169" s="72"/>
      <c r="H169" s="72" t="s">
        <v>396</v>
      </c>
      <c r="I169" s="73">
        <v>1869</v>
      </c>
      <c r="J169" s="11" t="s">
        <v>642</v>
      </c>
      <c r="K169" s="19"/>
      <c r="L169" s="19"/>
      <c r="M169" s="19"/>
      <c r="N169" s="19"/>
      <c r="O169" s="23"/>
      <c r="P169" s="10"/>
      <c r="Q169" s="9"/>
      <c r="R169" s="10"/>
    </row>
    <row r="170" spans="1:18" customFormat="1" ht="15" customHeight="1" x14ac:dyDescent="0.35">
      <c r="A170" s="8" t="s">
        <v>446</v>
      </c>
      <c r="B170" s="94">
        <v>161</v>
      </c>
      <c r="C170" s="19" t="s">
        <v>652</v>
      </c>
      <c r="D170" s="19" t="s">
        <v>660</v>
      </c>
      <c r="E170" s="19" t="s">
        <v>24</v>
      </c>
      <c r="F170" s="11" t="s">
        <v>666</v>
      </c>
      <c r="G170" s="72"/>
      <c r="H170" s="72" t="s">
        <v>396</v>
      </c>
      <c r="I170" s="73">
        <v>1869</v>
      </c>
      <c r="J170" s="11" t="s">
        <v>642</v>
      </c>
      <c r="K170" s="19"/>
      <c r="L170" s="19"/>
      <c r="M170" s="19"/>
      <c r="N170" s="19"/>
      <c r="O170" s="23"/>
      <c r="P170" s="10"/>
      <c r="Q170" s="9"/>
      <c r="R170" s="10"/>
    </row>
    <row r="171" spans="1:18" customFormat="1" ht="15" customHeight="1" x14ac:dyDescent="0.35">
      <c r="A171" s="8" t="s">
        <v>448</v>
      </c>
      <c r="B171" s="94">
        <v>162</v>
      </c>
      <c r="C171" s="19" t="s">
        <v>652</v>
      </c>
      <c r="D171" s="19" t="s">
        <v>660</v>
      </c>
      <c r="E171" s="19" t="s">
        <v>24</v>
      </c>
      <c r="F171" s="11" t="s">
        <v>666</v>
      </c>
      <c r="G171" s="72"/>
      <c r="H171" s="72" t="s">
        <v>396</v>
      </c>
      <c r="I171" s="73">
        <v>1869</v>
      </c>
      <c r="J171" s="11" t="s">
        <v>642</v>
      </c>
      <c r="K171" s="19"/>
      <c r="L171" s="19"/>
      <c r="M171" s="19"/>
      <c r="N171" s="19"/>
      <c r="O171" s="23"/>
      <c r="P171" s="10"/>
      <c r="Q171" s="9"/>
      <c r="R171" s="10"/>
    </row>
    <row r="172" spans="1:18" customFormat="1" ht="15" customHeight="1" x14ac:dyDescent="0.35">
      <c r="A172" s="8" t="s">
        <v>450</v>
      </c>
      <c r="B172" s="94">
        <v>163</v>
      </c>
      <c r="C172" s="19" t="s">
        <v>652</v>
      </c>
      <c r="D172" s="19" t="s">
        <v>660</v>
      </c>
      <c r="E172" s="19" t="s">
        <v>24</v>
      </c>
      <c r="F172" s="11" t="s">
        <v>666</v>
      </c>
      <c r="G172" s="72"/>
      <c r="H172" s="72" t="s">
        <v>396</v>
      </c>
      <c r="I172" s="73">
        <v>1869</v>
      </c>
      <c r="J172" s="11" t="s">
        <v>642</v>
      </c>
      <c r="K172" s="19"/>
      <c r="L172" s="19"/>
      <c r="M172" s="19"/>
      <c r="N172" s="19"/>
      <c r="O172" s="23"/>
      <c r="P172" s="10"/>
      <c r="Q172" s="9"/>
      <c r="R172" s="10"/>
    </row>
    <row r="173" spans="1:18" customFormat="1" ht="15" customHeight="1" x14ac:dyDescent="0.35">
      <c r="A173" s="8" t="s">
        <v>452</v>
      </c>
      <c r="B173" s="94">
        <v>164</v>
      </c>
      <c r="C173" s="19" t="s">
        <v>652</v>
      </c>
      <c r="D173" s="19" t="s">
        <v>660</v>
      </c>
      <c r="E173" s="72"/>
      <c r="F173" s="72"/>
      <c r="G173" s="72"/>
      <c r="H173" s="11" t="s">
        <v>1503</v>
      </c>
      <c r="I173" s="11">
        <v>1830</v>
      </c>
      <c r="J173" s="11"/>
      <c r="K173" s="19"/>
      <c r="L173" s="19"/>
      <c r="M173" s="19"/>
      <c r="N173" s="19"/>
      <c r="O173" s="19"/>
      <c r="P173" s="10"/>
      <c r="Q173" s="9"/>
      <c r="R173" s="10"/>
    </row>
    <row r="174" spans="1:18" customFormat="1" ht="15" customHeight="1" x14ac:dyDescent="0.35">
      <c r="A174" s="8" t="s">
        <v>454</v>
      </c>
      <c r="B174" s="94">
        <v>165</v>
      </c>
      <c r="C174" s="19" t="s">
        <v>652</v>
      </c>
      <c r="D174" s="19" t="s">
        <v>660</v>
      </c>
      <c r="E174" s="72"/>
      <c r="F174" s="72"/>
      <c r="G174" s="72"/>
      <c r="H174" s="11" t="s">
        <v>1503</v>
      </c>
      <c r="I174" s="11">
        <v>1830</v>
      </c>
      <c r="J174" s="11"/>
      <c r="K174" s="19"/>
      <c r="L174" s="19"/>
      <c r="M174" s="19"/>
      <c r="N174" s="19"/>
      <c r="O174" s="19"/>
      <c r="P174" s="10"/>
      <c r="Q174" s="9"/>
      <c r="R174" s="10"/>
    </row>
    <row r="175" spans="1:18" customFormat="1" ht="15" customHeight="1" x14ac:dyDescent="0.35">
      <c r="A175" s="8" t="s">
        <v>457</v>
      </c>
      <c r="B175" s="94">
        <v>166</v>
      </c>
      <c r="C175" s="19" t="s">
        <v>652</v>
      </c>
      <c r="D175" s="19" t="s">
        <v>660</v>
      </c>
      <c r="E175" s="72"/>
      <c r="F175" s="72"/>
      <c r="G175" s="72"/>
      <c r="H175" s="11" t="s">
        <v>1503</v>
      </c>
      <c r="I175" s="11">
        <v>1830</v>
      </c>
      <c r="J175" s="11"/>
      <c r="K175" s="19"/>
      <c r="L175" s="19"/>
      <c r="M175" s="19"/>
      <c r="N175" s="19"/>
      <c r="O175" s="19"/>
      <c r="P175" s="10"/>
      <c r="Q175" s="9"/>
      <c r="R175" s="10"/>
    </row>
    <row r="176" spans="1:18" customFormat="1" ht="26" x14ac:dyDescent="0.35">
      <c r="A176" s="8" t="s">
        <v>458</v>
      </c>
      <c r="B176" s="94">
        <v>167</v>
      </c>
      <c r="C176" s="19" t="s">
        <v>633</v>
      </c>
      <c r="D176" s="19" t="s">
        <v>656</v>
      </c>
      <c r="E176" s="19" t="s">
        <v>1485</v>
      </c>
      <c r="F176" s="11" t="s">
        <v>657</v>
      </c>
      <c r="G176" s="19"/>
      <c r="H176" s="19">
        <v>1822</v>
      </c>
      <c r="I176" s="11">
        <v>1822</v>
      </c>
      <c r="J176" s="19" t="s">
        <v>642</v>
      </c>
      <c r="K176" s="19"/>
      <c r="L176" s="19"/>
      <c r="M176" s="19"/>
      <c r="N176" s="19"/>
      <c r="O176" s="23" t="s">
        <v>1498</v>
      </c>
      <c r="P176" s="19" t="s">
        <v>658</v>
      </c>
      <c r="Q176" s="9" t="s">
        <v>659</v>
      </c>
      <c r="R176" s="10"/>
    </row>
    <row r="177" spans="1:18" customFormat="1" ht="38.25" customHeight="1" x14ac:dyDescent="0.35">
      <c r="A177" s="8" t="s">
        <v>458</v>
      </c>
      <c r="B177" s="94">
        <v>168</v>
      </c>
      <c r="C177" s="19" t="s">
        <v>652</v>
      </c>
      <c r="D177" s="19" t="s">
        <v>660</v>
      </c>
      <c r="E177" s="19" t="s">
        <v>661</v>
      </c>
      <c r="F177" s="22" t="s">
        <v>243</v>
      </c>
      <c r="G177" s="19"/>
      <c r="H177" s="19">
        <v>1822</v>
      </c>
      <c r="I177" s="11">
        <v>1830</v>
      </c>
      <c r="J177" s="19" t="s">
        <v>637</v>
      </c>
      <c r="K177" s="19"/>
      <c r="L177" s="19"/>
      <c r="M177" s="19"/>
      <c r="N177" s="19"/>
      <c r="O177" s="23" t="s">
        <v>1242</v>
      </c>
      <c r="P177" s="10"/>
      <c r="Q177" s="12"/>
      <c r="R177" s="10"/>
    </row>
    <row r="178" spans="1:18" customFormat="1" ht="26" x14ac:dyDescent="0.35">
      <c r="A178" s="8" t="s">
        <v>460</v>
      </c>
      <c r="B178" s="94">
        <v>169</v>
      </c>
      <c r="C178" s="19" t="s">
        <v>633</v>
      </c>
      <c r="D178" s="19" t="s">
        <v>656</v>
      </c>
      <c r="E178" s="19" t="s">
        <v>1485</v>
      </c>
      <c r="F178" s="11" t="s">
        <v>657</v>
      </c>
      <c r="G178" s="19"/>
      <c r="H178" s="19">
        <v>1822</v>
      </c>
      <c r="I178" s="11">
        <v>1822</v>
      </c>
      <c r="J178" s="19" t="s">
        <v>642</v>
      </c>
      <c r="K178" s="19"/>
      <c r="L178" s="19"/>
      <c r="M178" s="19"/>
      <c r="N178" s="19"/>
      <c r="O178" s="23" t="s">
        <v>1498</v>
      </c>
      <c r="P178" s="19" t="s">
        <v>658</v>
      </c>
      <c r="Q178" s="9" t="s">
        <v>659</v>
      </c>
      <c r="R178" s="10"/>
    </row>
    <row r="179" spans="1:18" customFormat="1" ht="38.25" customHeight="1" x14ac:dyDescent="0.35">
      <c r="A179" s="8" t="s">
        <v>460</v>
      </c>
      <c r="B179" s="94">
        <v>170</v>
      </c>
      <c r="C179" s="19" t="s">
        <v>652</v>
      </c>
      <c r="D179" s="19" t="s">
        <v>660</v>
      </c>
      <c r="E179" s="19" t="s">
        <v>661</v>
      </c>
      <c r="F179" s="22" t="s">
        <v>243</v>
      </c>
      <c r="G179" s="19"/>
      <c r="H179" s="19">
        <v>1822</v>
      </c>
      <c r="I179" s="11">
        <v>1830</v>
      </c>
      <c r="J179" s="19" t="s">
        <v>637</v>
      </c>
      <c r="K179" s="19"/>
      <c r="L179" s="19"/>
      <c r="M179" s="19"/>
      <c r="N179" s="19"/>
      <c r="O179" s="23" t="s">
        <v>1242</v>
      </c>
      <c r="P179" s="10"/>
      <c r="Q179" s="12"/>
      <c r="R179" s="10"/>
    </row>
    <row r="180" spans="1:18" customFormat="1" ht="16.5" customHeight="1" x14ac:dyDescent="0.35">
      <c r="A180" s="8" t="s">
        <v>462</v>
      </c>
      <c r="B180" s="94">
        <v>171</v>
      </c>
      <c r="C180" s="19" t="s">
        <v>652</v>
      </c>
      <c r="D180" s="19" t="s">
        <v>276</v>
      </c>
      <c r="E180" s="19" t="s">
        <v>1321</v>
      </c>
      <c r="F180" s="11"/>
      <c r="G180" s="19"/>
      <c r="H180" s="19" t="s">
        <v>309</v>
      </c>
      <c r="I180" s="11">
        <v>1843</v>
      </c>
      <c r="J180" s="72"/>
      <c r="K180" s="72"/>
      <c r="L180" s="72"/>
      <c r="M180" s="72"/>
      <c r="N180" s="72"/>
      <c r="O180" s="19"/>
      <c r="P180" s="72"/>
      <c r="Q180" s="88"/>
      <c r="R180" s="72"/>
    </row>
    <row r="181" spans="1:18" customFormat="1" ht="25.5" customHeight="1" x14ac:dyDescent="0.35">
      <c r="A181" s="8" t="s">
        <v>464</v>
      </c>
      <c r="B181" s="94">
        <v>172</v>
      </c>
      <c r="C181" s="19" t="s">
        <v>633</v>
      </c>
      <c r="D181" s="19" t="s">
        <v>656</v>
      </c>
      <c r="E181" s="19" t="s">
        <v>1485</v>
      </c>
      <c r="F181" s="11" t="s">
        <v>657</v>
      </c>
      <c r="G181" s="19"/>
      <c r="H181" s="19">
        <v>1822</v>
      </c>
      <c r="I181" s="11">
        <v>1822</v>
      </c>
      <c r="J181" s="19" t="s">
        <v>642</v>
      </c>
      <c r="K181" s="19"/>
      <c r="L181" s="19"/>
      <c r="M181" s="19"/>
      <c r="N181" s="19"/>
      <c r="O181" s="23" t="s">
        <v>1498</v>
      </c>
      <c r="P181" s="19" t="s">
        <v>658</v>
      </c>
      <c r="Q181" s="9" t="s">
        <v>659</v>
      </c>
      <c r="R181" s="10"/>
    </row>
    <row r="182" spans="1:18" customFormat="1" ht="38.25" customHeight="1" x14ac:dyDescent="0.35">
      <c r="A182" s="8" t="s">
        <v>464</v>
      </c>
      <c r="B182" s="94">
        <v>173</v>
      </c>
      <c r="C182" s="19" t="s">
        <v>652</v>
      </c>
      <c r="D182" s="19" t="s">
        <v>660</v>
      </c>
      <c r="E182" s="19" t="s">
        <v>661</v>
      </c>
      <c r="F182" s="22" t="s">
        <v>243</v>
      </c>
      <c r="G182" s="19"/>
      <c r="H182" s="19">
        <v>1822</v>
      </c>
      <c r="I182" s="11">
        <v>1830</v>
      </c>
      <c r="J182" s="19" t="s">
        <v>637</v>
      </c>
      <c r="K182" s="19"/>
      <c r="L182" s="19"/>
      <c r="M182" s="19"/>
      <c r="N182" s="19"/>
      <c r="O182" s="23" t="s">
        <v>1242</v>
      </c>
      <c r="P182" s="10"/>
      <c r="Q182" s="12"/>
      <c r="R182" s="10"/>
    </row>
    <row r="183" spans="1:18" customFormat="1" ht="25.5" customHeight="1" x14ac:dyDescent="0.35">
      <c r="A183" s="8" t="s">
        <v>466</v>
      </c>
      <c r="B183" s="94">
        <v>174</v>
      </c>
      <c r="C183" s="19" t="s">
        <v>633</v>
      </c>
      <c r="D183" s="19" t="s">
        <v>656</v>
      </c>
      <c r="E183" s="19" t="s">
        <v>1485</v>
      </c>
      <c r="F183" s="11" t="s">
        <v>657</v>
      </c>
      <c r="G183" s="19"/>
      <c r="H183" s="19">
        <v>1822</v>
      </c>
      <c r="I183" s="11">
        <v>1822</v>
      </c>
      <c r="J183" s="19" t="s">
        <v>642</v>
      </c>
      <c r="K183" s="19"/>
      <c r="L183" s="19"/>
      <c r="M183" s="19"/>
      <c r="N183" s="19"/>
      <c r="O183" s="23" t="s">
        <v>1498</v>
      </c>
      <c r="P183" s="19" t="s">
        <v>658</v>
      </c>
      <c r="Q183" s="9" t="s">
        <v>659</v>
      </c>
      <c r="R183" s="10"/>
    </row>
    <row r="184" spans="1:18" customFormat="1" ht="38.25" customHeight="1" x14ac:dyDescent="0.35">
      <c r="A184" s="8" t="s">
        <v>466</v>
      </c>
      <c r="B184" s="94">
        <v>175</v>
      </c>
      <c r="C184" s="19" t="s">
        <v>652</v>
      </c>
      <c r="D184" s="19" t="s">
        <v>660</v>
      </c>
      <c r="E184" s="19" t="s">
        <v>661</v>
      </c>
      <c r="F184" s="22" t="s">
        <v>243</v>
      </c>
      <c r="G184" s="19"/>
      <c r="H184" s="19">
        <v>1822</v>
      </c>
      <c r="I184" s="11">
        <v>1830</v>
      </c>
      <c r="J184" s="19" t="s">
        <v>637</v>
      </c>
      <c r="K184" s="19"/>
      <c r="L184" s="19"/>
      <c r="M184" s="19"/>
      <c r="N184" s="19"/>
      <c r="O184" s="23" t="s">
        <v>1242</v>
      </c>
      <c r="P184" s="10"/>
      <c r="Q184" s="12"/>
      <c r="R184" s="10"/>
    </row>
    <row r="185" spans="1:18" customFormat="1" ht="15" customHeight="1" x14ac:dyDescent="0.35">
      <c r="A185" s="8" t="s">
        <v>468</v>
      </c>
      <c r="B185" s="94">
        <v>176</v>
      </c>
      <c r="C185" s="19" t="s">
        <v>652</v>
      </c>
      <c r="D185" s="19" t="s">
        <v>660</v>
      </c>
      <c r="E185" s="19" t="s">
        <v>24</v>
      </c>
      <c r="F185" s="11" t="s">
        <v>666</v>
      </c>
      <c r="G185" s="72"/>
      <c r="H185" s="72" t="s">
        <v>396</v>
      </c>
      <c r="I185" s="73">
        <v>1869</v>
      </c>
      <c r="J185" s="11" t="s">
        <v>642</v>
      </c>
      <c r="K185" s="19"/>
      <c r="L185" s="19"/>
      <c r="M185" s="19"/>
      <c r="N185" s="19"/>
      <c r="O185" s="23"/>
      <c r="P185" s="19"/>
      <c r="Q185" s="9"/>
      <c r="R185" s="19"/>
    </row>
    <row r="186" spans="1:18" customFormat="1" ht="15" customHeight="1" x14ac:dyDescent="0.35">
      <c r="A186" s="8" t="s">
        <v>470</v>
      </c>
      <c r="B186" s="94">
        <v>177</v>
      </c>
      <c r="C186" s="19" t="s">
        <v>652</v>
      </c>
      <c r="D186" s="19" t="s">
        <v>660</v>
      </c>
      <c r="E186" s="19" t="s">
        <v>24</v>
      </c>
      <c r="F186" s="11" t="s">
        <v>666</v>
      </c>
      <c r="G186" s="72"/>
      <c r="H186" s="72" t="s">
        <v>396</v>
      </c>
      <c r="I186" s="73">
        <v>1869</v>
      </c>
      <c r="J186" s="11" t="s">
        <v>642</v>
      </c>
      <c r="K186" s="19"/>
      <c r="L186" s="19"/>
      <c r="M186" s="19"/>
      <c r="N186" s="19"/>
      <c r="O186" s="23"/>
      <c r="P186" s="19"/>
      <c r="Q186" s="9"/>
      <c r="R186" s="19"/>
    </row>
    <row r="187" spans="1:18" customFormat="1" ht="15" customHeight="1" x14ac:dyDescent="0.35">
      <c r="A187" s="8" t="s">
        <v>472</v>
      </c>
      <c r="B187" s="94">
        <v>178</v>
      </c>
      <c r="C187" s="19" t="s">
        <v>652</v>
      </c>
      <c r="D187" s="19" t="s">
        <v>660</v>
      </c>
      <c r="E187" s="19" t="s">
        <v>24</v>
      </c>
      <c r="F187" s="11" t="s">
        <v>666</v>
      </c>
      <c r="G187" s="72"/>
      <c r="H187" s="72" t="s">
        <v>396</v>
      </c>
      <c r="I187" s="73">
        <v>1869</v>
      </c>
      <c r="J187" s="11" t="s">
        <v>642</v>
      </c>
      <c r="K187" s="19"/>
      <c r="L187" s="19"/>
      <c r="M187" s="19"/>
      <c r="N187" s="19"/>
      <c r="O187" s="23"/>
      <c r="P187" s="19"/>
      <c r="Q187" s="9"/>
      <c r="R187" s="19"/>
    </row>
    <row r="188" spans="1:18" customFormat="1" ht="15" customHeight="1" x14ac:dyDescent="0.35">
      <c r="A188" s="8" t="s">
        <v>474</v>
      </c>
      <c r="B188" s="94">
        <v>179</v>
      </c>
      <c r="C188" s="19" t="s">
        <v>652</v>
      </c>
      <c r="D188" s="19" t="s">
        <v>660</v>
      </c>
      <c r="E188" s="19" t="s">
        <v>24</v>
      </c>
      <c r="F188" s="11" t="s">
        <v>666</v>
      </c>
      <c r="G188" s="72"/>
      <c r="H188" s="72" t="s">
        <v>396</v>
      </c>
      <c r="I188" s="73">
        <v>1869</v>
      </c>
      <c r="J188" s="11" t="s">
        <v>642</v>
      </c>
      <c r="K188" s="19"/>
      <c r="L188" s="19"/>
      <c r="M188" s="19"/>
      <c r="N188" s="19"/>
      <c r="O188" s="23"/>
      <c r="P188" s="19"/>
      <c r="Q188" s="9"/>
      <c r="R188" s="19"/>
    </row>
    <row r="189" spans="1:18" customFormat="1" ht="15" customHeight="1" x14ac:dyDescent="0.35">
      <c r="A189" s="8" t="s">
        <v>476</v>
      </c>
      <c r="B189" s="94">
        <v>180</v>
      </c>
      <c r="C189" s="19" t="s">
        <v>652</v>
      </c>
      <c r="D189" s="19" t="s">
        <v>660</v>
      </c>
      <c r="E189" s="19" t="s">
        <v>24</v>
      </c>
      <c r="F189" s="11" t="s">
        <v>666</v>
      </c>
      <c r="G189" s="72"/>
      <c r="H189" s="72" t="s">
        <v>396</v>
      </c>
      <c r="I189" s="73">
        <v>1869</v>
      </c>
      <c r="J189" s="11" t="s">
        <v>642</v>
      </c>
      <c r="K189" s="19"/>
      <c r="L189" s="19"/>
      <c r="M189" s="19"/>
      <c r="N189" s="19"/>
      <c r="O189" s="23"/>
      <c r="P189" s="19"/>
      <c r="Q189" s="9"/>
      <c r="R189" s="19"/>
    </row>
    <row r="190" spans="1:18" customFormat="1" ht="15" customHeight="1" x14ac:dyDescent="0.35">
      <c r="A190" s="8" t="s">
        <v>478</v>
      </c>
      <c r="B190" s="94">
        <v>181</v>
      </c>
      <c r="C190" s="19" t="s">
        <v>652</v>
      </c>
      <c r="D190" s="19" t="s">
        <v>660</v>
      </c>
      <c r="E190" s="72"/>
      <c r="F190" s="72"/>
      <c r="G190" s="72"/>
      <c r="H190" s="11" t="s">
        <v>1503</v>
      </c>
      <c r="I190" s="11">
        <v>1830</v>
      </c>
      <c r="J190" s="11"/>
      <c r="K190" s="19"/>
      <c r="L190" s="19"/>
      <c r="M190" s="19"/>
      <c r="N190" s="19"/>
      <c r="O190" s="19"/>
      <c r="P190" s="19"/>
      <c r="Q190" s="9"/>
      <c r="R190" s="19"/>
    </row>
    <row r="191" spans="1:18" customFormat="1" x14ac:dyDescent="0.35">
      <c r="A191" s="8" t="s">
        <v>519</v>
      </c>
      <c r="B191" s="94">
        <v>182</v>
      </c>
      <c r="C191" s="19" t="s">
        <v>633</v>
      </c>
      <c r="D191" s="19" t="s">
        <v>634</v>
      </c>
      <c r="E191" s="11" t="s">
        <v>1485</v>
      </c>
      <c r="F191" s="10"/>
      <c r="G191" s="10"/>
      <c r="H191" s="11" t="s">
        <v>194</v>
      </c>
      <c r="I191" s="11">
        <v>1820</v>
      </c>
      <c r="J191" s="19" t="s">
        <v>642</v>
      </c>
      <c r="K191" s="19"/>
      <c r="L191" s="19"/>
      <c r="M191" s="19"/>
      <c r="N191" s="19"/>
      <c r="O191" s="19"/>
      <c r="P191" s="10"/>
      <c r="Q191" s="9"/>
      <c r="R191" s="10"/>
    </row>
    <row r="192" spans="1:18" customFormat="1" ht="15" customHeight="1" x14ac:dyDescent="0.35">
      <c r="A192" s="8" t="s">
        <v>519</v>
      </c>
      <c r="B192" s="94">
        <v>183</v>
      </c>
      <c r="C192" s="19" t="s">
        <v>674</v>
      </c>
      <c r="D192" s="19" t="s">
        <v>675</v>
      </c>
      <c r="E192" s="11" t="s">
        <v>1520</v>
      </c>
      <c r="F192" s="11" t="s">
        <v>162</v>
      </c>
      <c r="G192" s="10"/>
      <c r="H192" s="11">
        <v>1820</v>
      </c>
      <c r="I192" s="11">
        <v>1844</v>
      </c>
      <c r="J192" s="19" t="s">
        <v>637</v>
      </c>
      <c r="K192" s="19"/>
      <c r="L192" s="19"/>
      <c r="M192" s="19"/>
      <c r="N192" s="19"/>
      <c r="O192" s="19"/>
      <c r="P192" s="10"/>
      <c r="Q192" s="9"/>
      <c r="R192" s="10"/>
    </row>
    <row r="193" spans="1:18" customFormat="1" ht="15" customHeight="1" x14ac:dyDescent="0.35">
      <c r="A193" s="8" t="s">
        <v>519</v>
      </c>
      <c r="B193" s="94">
        <v>184</v>
      </c>
      <c r="C193" s="19" t="s">
        <v>674</v>
      </c>
      <c r="D193" s="19" t="s">
        <v>675</v>
      </c>
      <c r="E193" s="11"/>
      <c r="F193" s="11" t="s">
        <v>163</v>
      </c>
      <c r="G193" s="10"/>
      <c r="H193" s="11">
        <v>1844</v>
      </c>
      <c r="I193" s="11">
        <v>1853</v>
      </c>
      <c r="J193" s="19" t="s">
        <v>676</v>
      </c>
      <c r="K193" s="19"/>
      <c r="L193" s="19"/>
      <c r="M193" s="19"/>
      <c r="N193" s="19"/>
      <c r="O193" s="70" t="s">
        <v>1523</v>
      </c>
      <c r="P193" s="10"/>
      <c r="Q193" s="9"/>
      <c r="R193" s="10"/>
    </row>
    <row r="194" spans="1:18" customFormat="1" ht="15" customHeight="1" x14ac:dyDescent="0.35">
      <c r="A194" s="8" t="s">
        <v>520</v>
      </c>
      <c r="B194" s="94">
        <v>185</v>
      </c>
      <c r="C194" s="19" t="s">
        <v>633</v>
      </c>
      <c r="D194" s="19" t="s">
        <v>634</v>
      </c>
      <c r="E194" s="11" t="s">
        <v>1485</v>
      </c>
      <c r="F194" s="10"/>
      <c r="G194" s="10"/>
      <c r="H194" s="11" t="s">
        <v>194</v>
      </c>
      <c r="I194" s="11">
        <v>1820</v>
      </c>
      <c r="J194" s="19" t="s">
        <v>642</v>
      </c>
      <c r="K194" s="19"/>
      <c r="L194" s="19"/>
      <c r="M194" s="19"/>
      <c r="N194" s="19"/>
      <c r="O194" s="19"/>
      <c r="P194" s="10"/>
      <c r="Q194" s="9"/>
      <c r="R194" s="10"/>
    </row>
    <row r="195" spans="1:18" customFormat="1" ht="15" customHeight="1" x14ac:dyDescent="0.35">
      <c r="A195" s="8" t="s">
        <v>520</v>
      </c>
      <c r="B195" s="94">
        <v>186</v>
      </c>
      <c r="C195" s="19" t="s">
        <v>674</v>
      </c>
      <c r="D195" s="19" t="s">
        <v>675</v>
      </c>
      <c r="E195" s="11" t="s">
        <v>1520</v>
      </c>
      <c r="F195" s="11" t="s">
        <v>162</v>
      </c>
      <c r="G195" s="10"/>
      <c r="H195" s="11">
        <v>1820</v>
      </c>
      <c r="I195" s="11">
        <v>1844</v>
      </c>
      <c r="J195" s="19" t="s">
        <v>637</v>
      </c>
      <c r="K195" s="19"/>
      <c r="L195" s="19"/>
      <c r="M195" s="19"/>
      <c r="N195" s="19"/>
      <c r="O195" s="19"/>
      <c r="P195" s="10"/>
      <c r="Q195" s="9"/>
      <c r="R195" s="10"/>
    </row>
    <row r="196" spans="1:18" customFormat="1" ht="15" customHeight="1" x14ac:dyDescent="0.35">
      <c r="A196" s="8" t="s">
        <v>520</v>
      </c>
      <c r="B196" s="94">
        <v>187</v>
      </c>
      <c r="C196" s="19" t="s">
        <v>674</v>
      </c>
      <c r="D196" s="19" t="s">
        <v>675</v>
      </c>
      <c r="E196" s="11"/>
      <c r="F196" s="11" t="s">
        <v>163</v>
      </c>
      <c r="G196" s="10"/>
      <c r="H196" s="11">
        <v>1844</v>
      </c>
      <c r="I196" s="11">
        <v>1853</v>
      </c>
      <c r="J196" s="19" t="s">
        <v>676</v>
      </c>
      <c r="K196" s="19"/>
      <c r="L196" s="19"/>
      <c r="M196" s="19"/>
      <c r="N196" s="19"/>
      <c r="O196" s="70" t="s">
        <v>1523</v>
      </c>
      <c r="P196" s="10"/>
      <c r="Q196" s="9"/>
      <c r="R196" s="10"/>
    </row>
    <row r="197" spans="1:18" customFormat="1" ht="15" customHeight="1" x14ac:dyDescent="0.35">
      <c r="A197" s="8" t="s">
        <v>521</v>
      </c>
      <c r="B197" s="94">
        <v>188</v>
      </c>
      <c r="C197" s="19" t="s">
        <v>674</v>
      </c>
      <c r="D197" s="19" t="s">
        <v>675</v>
      </c>
      <c r="E197" s="11" t="s">
        <v>1520</v>
      </c>
      <c r="F197" s="11" t="s">
        <v>162</v>
      </c>
      <c r="G197" s="10"/>
      <c r="H197" s="11" t="s">
        <v>194</v>
      </c>
      <c r="I197" s="11">
        <v>1844</v>
      </c>
      <c r="J197" s="19"/>
      <c r="K197" s="19"/>
      <c r="L197" s="19"/>
      <c r="M197" s="19"/>
      <c r="N197" s="19"/>
      <c r="O197" s="19"/>
      <c r="P197" s="10"/>
      <c r="Q197" s="9"/>
      <c r="R197" s="10"/>
    </row>
    <row r="198" spans="1:18" customFormat="1" ht="15" customHeight="1" x14ac:dyDescent="0.35">
      <c r="A198" s="8" t="s">
        <v>521</v>
      </c>
      <c r="B198" s="94">
        <v>189</v>
      </c>
      <c r="C198" s="19" t="s">
        <v>674</v>
      </c>
      <c r="D198" s="19" t="s">
        <v>675</v>
      </c>
      <c r="E198" s="11"/>
      <c r="F198" s="11" t="s">
        <v>163</v>
      </c>
      <c r="G198" s="10"/>
      <c r="H198" s="11">
        <v>1844</v>
      </c>
      <c r="I198" s="11">
        <v>1853</v>
      </c>
      <c r="J198" s="19" t="s">
        <v>676</v>
      </c>
      <c r="K198" s="19"/>
      <c r="L198" s="19"/>
      <c r="M198" s="19"/>
      <c r="N198" s="19"/>
      <c r="O198" s="70" t="s">
        <v>1523</v>
      </c>
      <c r="P198" s="10"/>
      <c r="Q198" s="9"/>
      <c r="R198" s="10"/>
    </row>
    <row r="199" spans="1:18" customFormat="1" ht="15" customHeight="1" x14ac:dyDescent="0.35">
      <c r="A199" s="8" t="s">
        <v>522</v>
      </c>
      <c r="B199" s="94">
        <v>190</v>
      </c>
      <c r="C199" s="19" t="s">
        <v>633</v>
      </c>
      <c r="D199" s="19" t="s">
        <v>634</v>
      </c>
      <c r="E199" s="11" t="s">
        <v>1485</v>
      </c>
      <c r="F199" s="10"/>
      <c r="G199" s="10"/>
      <c r="H199" s="11" t="s">
        <v>194</v>
      </c>
      <c r="I199" s="11">
        <v>1820</v>
      </c>
      <c r="J199" s="19" t="s">
        <v>642</v>
      </c>
      <c r="K199" s="19"/>
      <c r="L199" s="19"/>
      <c r="M199" s="19"/>
      <c r="N199" s="19"/>
      <c r="O199" s="19"/>
      <c r="P199" s="10"/>
      <c r="Q199" s="9"/>
      <c r="R199" s="10"/>
    </row>
    <row r="200" spans="1:18" customFormat="1" ht="15" customHeight="1" x14ac:dyDescent="0.35">
      <c r="A200" s="8" t="s">
        <v>522</v>
      </c>
      <c r="B200" s="94">
        <v>191</v>
      </c>
      <c r="C200" s="19" t="s">
        <v>674</v>
      </c>
      <c r="D200" s="19" t="s">
        <v>675</v>
      </c>
      <c r="E200" s="11" t="s">
        <v>1520</v>
      </c>
      <c r="F200" s="11" t="s">
        <v>162</v>
      </c>
      <c r="G200" s="10"/>
      <c r="H200" s="11">
        <v>1820</v>
      </c>
      <c r="I200" s="11">
        <v>1844</v>
      </c>
      <c r="J200" s="19" t="s">
        <v>637</v>
      </c>
      <c r="K200" s="19"/>
      <c r="L200" s="19"/>
      <c r="M200" s="19"/>
      <c r="N200" s="19"/>
      <c r="O200" s="19"/>
      <c r="P200" s="10"/>
      <c r="Q200" s="9"/>
      <c r="R200" s="10"/>
    </row>
    <row r="201" spans="1:18" customFormat="1" ht="15" customHeight="1" x14ac:dyDescent="0.35">
      <c r="A201" s="8" t="s">
        <v>522</v>
      </c>
      <c r="B201" s="94">
        <v>192</v>
      </c>
      <c r="C201" s="19" t="s">
        <v>674</v>
      </c>
      <c r="D201" s="19" t="s">
        <v>675</v>
      </c>
      <c r="E201" s="11"/>
      <c r="F201" s="11" t="s">
        <v>163</v>
      </c>
      <c r="G201" s="10"/>
      <c r="H201" s="11">
        <v>1844</v>
      </c>
      <c r="I201" s="11">
        <v>1853</v>
      </c>
      <c r="J201" s="19" t="s">
        <v>676</v>
      </c>
      <c r="K201" s="19"/>
      <c r="L201" s="19"/>
      <c r="M201" s="19"/>
      <c r="N201" s="19"/>
      <c r="O201" s="70" t="s">
        <v>1523</v>
      </c>
      <c r="P201" s="10"/>
      <c r="Q201" s="9"/>
      <c r="R201" s="10"/>
    </row>
    <row r="202" spans="1:18" customFormat="1" ht="15" customHeight="1" x14ac:dyDescent="0.35">
      <c r="A202" s="8" t="s">
        <v>523</v>
      </c>
      <c r="B202" s="94">
        <v>193</v>
      </c>
      <c r="C202" s="19" t="s">
        <v>633</v>
      </c>
      <c r="D202" s="19" t="s">
        <v>634</v>
      </c>
      <c r="E202" s="11" t="s">
        <v>1485</v>
      </c>
      <c r="F202" s="10"/>
      <c r="G202" s="10"/>
      <c r="H202" s="11" t="s">
        <v>194</v>
      </c>
      <c r="I202" s="11">
        <v>1820</v>
      </c>
      <c r="J202" s="19" t="s">
        <v>642</v>
      </c>
      <c r="K202" s="19"/>
      <c r="L202" s="19"/>
      <c r="M202" s="19"/>
      <c r="N202" s="19"/>
      <c r="O202" s="19"/>
      <c r="P202" s="10"/>
      <c r="Q202" s="9"/>
      <c r="R202" s="10"/>
    </row>
    <row r="203" spans="1:18" customFormat="1" ht="15" customHeight="1" x14ac:dyDescent="0.35">
      <c r="A203" s="8" t="s">
        <v>523</v>
      </c>
      <c r="B203" s="94">
        <v>194</v>
      </c>
      <c r="C203" s="19" t="s">
        <v>674</v>
      </c>
      <c r="D203" s="19" t="s">
        <v>675</v>
      </c>
      <c r="E203" s="11" t="s">
        <v>1520</v>
      </c>
      <c r="F203" s="11" t="s">
        <v>162</v>
      </c>
      <c r="G203" s="10"/>
      <c r="H203" s="11">
        <v>1820</v>
      </c>
      <c r="I203" s="11">
        <v>1844</v>
      </c>
      <c r="J203" s="19" t="s">
        <v>637</v>
      </c>
      <c r="K203" s="19"/>
      <c r="L203" s="19"/>
      <c r="M203" s="19"/>
      <c r="N203" s="19"/>
      <c r="O203" s="19"/>
      <c r="P203" s="10"/>
      <c r="Q203" s="9"/>
      <c r="R203" s="10"/>
    </row>
    <row r="204" spans="1:18" customFormat="1" ht="15" customHeight="1" x14ac:dyDescent="0.35">
      <c r="A204" s="8" t="s">
        <v>523</v>
      </c>
      <c r="B204" s="94">
        <v>195</v>
      </c>
      <c r="C204" s="19" t="s">
        <v>674</v>
      </c>
      <c r="D204" s="19" t="s">
        <v>675</v>
      </c>
      <c r="E204" s="11"/>
      <c r="F204" s="11" t="s">
        <v>163</v>
      </c>
      <c r="G204" s="10"/>
      <c r="H204" s="11">
        <v>1844</v>
      </c>
      <c r="I204" s="11">
        <v>1853</v>
      </c>
      <c r="J204" s="19" t="s">
        <v>677</v>
      </c>
      <c r="K204" s="19"/>
      <c r="L204" s="19"/>
      <c r="M204" s="19"/>
      <c r="N204" s="19"/>
      <c r="O204" s="70" t="s">
        <v>1523</v>
      </c>
      <c r="P204" s="10"/>
      <c r="Q204" s="9"/>
      <c r="R204" s="10"/>
    </row>
    <row r="205" spans="1:18" customFormat="1" ht="15" customHeight="1" x14ac:dyDescent="0.35">
      <c r="A205" s="8" t="s">
        <v>524</v>
      </c>
      <c r="B205" s="94">
        <v>196</v>
      </c>
      <c r="C205" s="19" t="s">
        <v>633</v>
      </c>
      <c r="D205" s="19" t="s">
        <v>634</v>
      </c>
      <c r="E205" s="11" t="s">
        <v>1485</v>
      </c>
      <c r="F205" s="10"/>
      <c r="G205" s="10"/>
      <c r="H205" s="11" t="s">
        <v>194</v>
      </c>
      <c r="I205" s="11">
        <v>1820</v>
      </c>
      <c r="J205" s="19" t="s">
        <v>642</v>
      </c>
      <c r="K205" s="19"/>
      <c r="L205" s="19"/>
      <c r="M205" s="19"/>
      <c r="N205" s="19"/>
      <c r="O205" s="19"/>
      <c r="P205" s="10"/>
      <c r="Q205" s="9"/>
      <c r="R205" s="10"/>
    </row>
    <row r="206" spans="1:18" customFormat="1" ht="15" customHeight="1" x14ac:dyDescent="0.35">
      <c r="A206" s="8" t="s">
        <v>524</v>
      </c>
      <c r="B206" s="94">
        <v>197</v>
      </c>
      <c r="C206" s="19" t="s">
        <v>674</v>
      </c>
      <c r="D206" s="19" t="s">
        <v>675</v>
      </c>
      <c r="E206" s="11" t="s">
        <v>1520</v>
      </c>
      <c r="F206" s="11" t="s">
        <v>162</v>
      </c>
      <c r="G206" s="10"/>
      <c r="H206" s="11">
        <v>1820</v>
      </c>
      <c r="I206" s="11">
        <v>1844</v>
      </c>
      <c r="J206" s="19" t="s">
        <v>637</v>
      </c>
      <c r="K206" s="19"/>
      <c r="L206" s="19"/>
      <c r="M206" s="19"/>
      <c r="N206" s="19"/>
      <c r="O206" s="19"/>
      <c r="P206" s="10"/>
      <c r="Q206" s="9"/>
      <c r="R206" s="10"/>
    </row>
    <row r="207" spans="1:18" customFormat="1" ht="15" customHeight="1" x14ac:dyDescent="0.35">
      <c r="A207" s="8" t="s">
        <v>524</v>
      </c>
      <c r="B207" s="94">
        <v>198</v>
      </c>
      <c r="C207" s="19" t="s">
        <v>674</v>
      </c>
      <c r="D207" s="19" t="s">
        <v>675</v>
      </c>
      <c r="E207" s="11"/>
      <c r="F207" s="11" t="s">
        <v>163</v>
      </c>
      <c r="G207" s="10"/>
      <c r="H207" s="11">
        <v>1844</v>
      </c>
      <c r="I207" s="11">
        <v>1853</v>
      </c>
      <c r="J207" s="19" t="s">
        <v>677</v>
      </c>
      <c r="K207" s="19"/>
      <c r="L207" s="19"/>
      <c r="M207" s="19"/>
      <c r="N207" s="19"/>
      <c r="O207" s="70" t="s">
        <v>1523</v>
      </c>
      <c r="P207" s="10"/>
      <c r="Q207" s="9"/>
      <c r="R207" s="10"/>
    </row>
    <row r="208" spans="1:18" customFormat="1" ht="15" customHeight="1" x14ac:dyDescent="0.35">
      <c r="A208" s="8" t="s">
        <v>525</v>
      </c>
      <c r="B208" s="94">
        <v>199</v>
      </c>
      <c r="C208" s="19" t="s">
        <v>633</v>
      </c>
      <c r="D208" s="19" t="s">
        <v>634</v>
      </c>
      <c r="E208" s="11" t="s">
        <v>1485</v>
      </c>
      <c r="F208" s="10"/>
      <c r="G208" s="10"/>
      <c r="H208" s="11" t="s">
        <v>194</v>
      </c>
      <c r="I208" s="11">
        <v>1820</v>
      </c>
      <c r="J208" s="19" t="s">
        <v>642</v>
      </c>
      <c r="K208" s="19"/>
      <c r="L208" s="19"/>
      <c r="M208" s="19"/>
      <c r="N208" s="19"/>
      <c r="O208" s="19"/>
      <c r="P208" s="10"/>
      <c r="Q208" s="9"/>
      <c r="R208" s="10"/>
    </row>
    <row r="209" spans="1:18" customFormat="1" ht="15" customHeight="1" x14ac:dyDescent="0.35">
      <c r="A209" s="8" t="s">
        <v>525</v>
      </c>
      <c r="B209" s="94">
        <v>200</v>
      </c>
      <c r="C209" s="19" t="s">
        <v>674</v>
      </c>
      <c r="D209" s="19" t="s">
        <v>675</v>
      </c>
      <c r="E209" s="11" t="s">
        <v>1520</v>
      </c>
      <c r="F209" s="11" t="s">
        <v>162</v>
      </c>
      <c r="G209" s="10"/>
      <c r="H209" s="11">
        <v>1820</v>
      </c>
      <c r="I209" s="11">
        <v>1844</v>
      </c>
      <c r="J209" s="19" t="s">
        <v>637</v>
      </c>
      <c r="K209" s="19"/>
      <c r="L209" s="19"/>
      <c r="M209" s="19"/>
      <c r="N209" s="19"/>
      <c r="O209" s="19"/>
      <c r="P209" s="10"/>
      <c r="Q209" s="9"/>
      <c r="R209" s="10"/>
    </row>
    <row r="210" spans="1:18" customFormat="1" ht="15" customHeight="1" x14ac:dyDescent="0.35">
      <c r="A210" s="8" t="s">
        <v>525</v>
      </c>
      <c r="B210" s="94">
        <v>201</v>
      </c>
      <c r="C210" s="19" t="s">
        <v>674</v>
      </c>
      <c r="D210" s="19" t="s">
        <v>675</v>
      </c>
      <c r="E210" s="11"/>
      <c r="F210" s="11" t="s">
        <v>163</v>
      </c>
      <c r="G210" s="10"/>
      <c r="H210" s="11">
        <v>1844</v>
      </c>
      <c r="I210" s="11">
        <v>1853</v>
      </c>
      <c r="J210" s="19" t="s">
        <v>677</v>
      </c>
      <c r="K210" s="19"/>
      <c r="L210" s="19"/>
      <c r="M210" s="19"/>
      <c r="N210" s="19"/>
      <c r="O210" s="70" t="s">
        <v>1523</v>
      </c>
      <c r="P210" s="10"/>
      <c r="Q210" s="9"/>
      <c r="R210" s="10"/>
    </row>
    <row r="211" spans="1:18" customFormat="1" ht="15" customHeight="1" x14ac:dyDescent="0.35">
      <c r="A211" s="8" t="s">
        <v>526</v>
      </c>
      <c r="B211" s="94">
        <v>202</v>
      </c>
      <c r="C211" s="19" t="s">
        <v>633</v>
      </c>
      <c r="D211" s="19" t="s">
        <v>634</v>
      </c>
      <c r="E211" s="11" t="s">
        <v>1485</v>
      </c>
      <c r="F211" s="10"/>
      <c r="G211" s="10"/>
      <c r="H211" s="11" t="s">
        <v>194</v>
      </c>
      <c r="I211" s="11">
        <v>1820</v>
      </c>
      <c r="J211" s="19" t="s">
        <v>642</v>
      </c>
      <c r="K211" s="19"/>
      <c r="L211" s="19"/>
      <c r="M211" s="19"/>
      <c r="N211" s="19"/>
      <c r="O211" s="19"/>
      <c r="P211" s="10"/>
      <c r="Q211" s="9"/>
      <c r="R211" s="10"/>
    </row>
    <row r="212" spans="1:18" customFormat="1" ht="15" customHeight="1" x14ac:dyDescent="0.35">
      <c r="A212" s="8" t="s">
        <v>526</v>
      </c>
      <c r="B212" s="94">
        <v>203</v>
      </c>
      <c r="C212" s="19" t="s">
        <v>674</v>
      </c>
      <c r="D212" s="19" t="s">
        <v>675</v>
      </c>
      <c r="E212" s="11" t="s">
        <v>1520</v>
      </c>
      <c r="F212" s="11" t="s">
        <v>162</v>
      </c>
      <c r="G212" s="10"/>
      <c r="H212" s="11">
        <v>1820</v>
      </c>
      <c r="I212" s="11">
        <v>1844</v>
      </c>
      <c r="J212" s="19" t="s">
        <v>637</v>
      </c>
      <c r="K212" s="19"/>
      <c r="L212" s="19"/>
      <c r="M212" s="19"/>
      <c r="N212" s="19"/>
      <c r="O212" s="19"/>
      <c r="P212" s="10"/>
      <c r="Q212" s="9"/>
      <c r="R212" s="10"/>
    </row>
    <row r="213" spans="1:18" customFormat="1" ht="15" customHeight="1" x14ac:dyDescent="0.35">
      <c r="A213" s="8" t="s">
        <v>526</v>
      </c>
      <c r="B213" s="94">
        <v>204</v>
      </c>
      <c r="C213" s="19" t="s">
        <v>674</v>
      </c>
      <c r="D213" s="19" t="s">
        <v>675</v>
      </c>
      <c r="E213" s="11"/>
      <c r="F213" s="11" t="s">
        <v>163</v>
      </c>
      <c r="G213" s="10"/>
      <c r="H213" s="11">
        <v>1844</v>
      </c>
      <c r="I213" s="11">
        <v>1853</v>
      </c>
      <c r="J213" s="19" t="s">
        <v>677</v>
      </c>
      <c r="K213" s="19"/>
      <c r="L213" s="19"/>
      <c r="M213" s="19"/>
      <c r="N213" s="19"/>
      <c r="O213" s="70" t="s">
        <v>1523</v>
      </c>
      <c r="P213" s="10"/>
      <c r="Q213" s="9"/>
      <c r="R213" s="10"/>
    </row>
    <row r="214" spans="1:18" customFormat="1" ht="15" customHeight="1" x14ac:dyDescent="0.35">
      <c r="A214" s="8" t="s">
        <v>527</v>
      </c>
      <c r="B214" s="94">
        <v>205</v>
      </c>
      <c r="C214" s="19" t="s">
        <v>633</v>
      </c>
      <c r="D214" s="19" t="s">
        <v>634</v>
      </c>
      <c r="E214" s="11" t="s">
        <v>1485</v>
      </c>
      <c r="F214" s="10"/>
      <c r="G214" s="10"/>
      <c r="H214" s="11" t="s">
        <v>194</v>
      </c>
      <c r="I214" s="11">
        <v>1820</v>
      </c>
      <c r="J214" s="19" t="s">
        <v>642</v>
      </c>
      <c r="K214" s="19"/>
      <c r="L214" s="19"/>
      <c r="M214" s="19"/>
      <c r="N214" s="19"/>
      <c r="O214" s="19"/>
      <c r="P214" s="10"/>
      <c r="Q214" s="9"/>
      <c r="R214" s="10"/>
    </row>
    <row r="215" spans="1:18" customFormat="1" ht="15" customHeight="1" x14ac:dyDescent="0.35">
      <c r="A215" s="8" t="s">
        <v>527</v>
      </c>
      <c r="B215" s="94">
        <v>206</v>
      </c>
      <c r="C215" s="19" t="s">
        <v>674</v>
      </c>
      <c r="D215" s="19" t="s">
        <v>675</v>
      </c>
      <c r="E215" s="11" t="s">
        <v>1520</v>
      </c>
      <c r="F215" s="11" t="s">
        <v>162</v>
      </c>
      <c r="G215" s="10"/>
      <c r="H215" s="11">
        <v>1820</v>
      </c>
      <c r="I215" s="11">
        <v>1844</v>
      </c>
      <c r="J215" s="19" t="s">
        <v>637</v>
      </c>
      <c r="K215" s="19"/>
      <c r="L215" s="19"/>
      <c r="M215" s="19"/>
      <c r="N215" s="19"/>
      <c r="O215" s="19"/>
      <c r="P215" s="10"/>
      <c r="Q215" s="9"/>
      <c r="R215" s="10"/>
    </row>
    <row r="216" spans="1:18" customFormat="1" ht="15" customHeight="1" x14ac:dyDescent="0.35">
      <c r="A216" s="8" t="s">
        <v>527</v>
      </c>
      <c r="B216" s="94">
        <v>207</v>
      </c>
      <c r="C216" s="19" t="s">
        <v>674</v>
      </c>
      <c r="D216" s="19" t="s">
        <v>675</v>
      </c>
      <c r="E216" s="11"/>
      <c r="F216" s="11" t="s">
        <v>163</v>
      </c>
      <c r="G216" s="10"/>
      <c r="H216" s="11">
        <v>1844</v>
      </c>
      <c r="I216" s="11">
        <v>1853</v>
      </c>
      <c r="J216" s="19" t="s">
        <v>677</v>
      </c>
      <c r="K216" s="19"/>
      <c r="L216" s="19"/>
      <c r="M216" s="19"/>
      <c r="N216" s="19"/>
      <c r="O216" s="70" t="s">
        <v>1523</v>
      </c>
      <c r="P216" s="10"/>
      <c r="Q216" s="9"/>
      <c r="R216" s="10"/>
    </row>
    <row r="217" spans="1:18" customFormat="1" ht="15" customHeight="1" x14ac:dyDescent="0.35">
      <c r="A217" s="8" t="s">
        <v>528</v>
      </c>
      <c r="B217" s="94">
        <v>208</v>
      </c>
      <c r="C217" s="19" t="s">
        <v>633</v>
      </c>
      <c r="D217" s="19" t="s">
        <v>634</v>
      </c>
      <c r="E217" s="11" t="s">
        <v>1485</v>
      </c>
      <c r="F217" s="10"/>
      <c r="G217" s="10"/>
      <c r="H217" s="11" t="s">
        <v>194</v>
      </c>
      <c r="I217" s="11">
        <v>1820</v>
      </c>
      <c r="J217" s="19" t="s">
        <v>642</v>
      </c>
      <c r="K217" s="19"/>
      <c r="L217" s="19"/>
      <c r="M217" s="19"/>
      <c r="N217" s="19"/>
      <c r="O217" s="19"/>
      <c r="P217" s="10"/>
      <c r="Q217" s="9"/>
      <c r="R217" s="10"/>
    </row>
    <row r="218" spans="1:18" customFormat="1" ht="15" customHeight="1" x14ac:dyDescent="0.35">
      <c r="A218" s="8" t="s">
        <v>528</v>
      </c>
      <c r="B218" s="94">
        <v>209</v>
      </c>
      <c r="C218" s="19" t="s">
        <v>674</v>
      </c>
      <c r="D218" s="19" t="s">
        <v>675</v>
      </c>
      <c r="E218" s="11" t="s">
        <v>1520</v>
      </c>
      <c r="F218" s="11" t="s">
        <v>162</v>
      </c>
      <c r="G218" s="10"/>
      <c r="H218" s="11">
        <v>1820</v>
      </c>
      <c r="I218" s="11">
        <v>1844</v>
      </c>
      <c r="J218" s="19" t="s">
        <v>637</v>
      </c>
      <c r="K218" s="19"/>
      <c r="L218" s="19"/>
      <c r="M218" s="19"/>
      <c r="N218" s="19"/>
      <c r="O218" s="19"/>
      <c r="P218" s="10"/>
      <c r="Q218" s="9"/>
      <c r="R218" s="10"/>
    </row>
    <row r="219" spans="1:18" customFormat="1" ht="15" customHeight="1" x14ac:dyDescent="0.35">
      <c r="A219" s="8" t="s">
        <v>528</v>
      </c>
      <c r="B219" s="94">
        <v>210</v>
      </c>
      <c r="C219" s="19" t="s">
        <v>674</v>
      </c>
      <c r="D219" s="19" t="s">
        <v>675</v>
      </c>
      <c r="E219" s="11"/>
      <c r="F219" s="11" t="s">
        <v>163</v>
      </c>
      <c r="G219" s="10"/>
      <c r="H219" s="11">
        <v>1844</v>
      </c>
      <c r="I219" s="11">
        <v>1853</v>
      </c>
      <c r="J219" s="19" t="s">
        <v>677</v>
      </c>
      <c r="K219" s="19"/>
      <c r="L219" s="19"/>
      <c r="M219" s="19"/>
      <c r="N219" s="19"/>
      <c r="O219" s="70" t="s">
        <v>1523</v>
      </c>
      <c r="P219" s="10"/>
      <c r="Q219" s="9"/>
      <c r="R219" s="10"/>
    </row>
    <row r="220" spans="1:18" customFormat="1" ht="15" customHeight="1" x14ac:dyDescent="0.35">
      <c r="A220" s="8" t="s">
        <v>529</v>
      </c>
      <c r="B220" s="94">
        <v>211</v>
      </c>
      <c r="C220" s="19" t="s">
        <v>633</v>
      </c>
      <c r="D220" s="19" t="s">
        <v>634</v>
      </c>
      <c r="E220" s="11" t="s">
        <v>1485</v>
      </c>
      <c r="F220" s="10"/>
      <c r="G220" s="10"/>
      <c r="H220" s="11" t="s">
        <v>194</v>
      </c>
      <c r="I220" s="11">
        <v>1820</v>
      </c>
      <c r="J220" s="19" t="s">
        <v>642</v>
      </c>
      <c r="K220" s="19"/>
      <c r="L220" s="19"/>
      <c r="M220" s="19"/>
      <c r="N220" s="19"/>
      <c r="O220" s="19"/>
      <c r="P220" s="10"/>
      <c r="Q220" s="9"/>
      <c r="R220" s="10"/>
    </row>
    <row r="221" spans="1:18" customFormat="1" ht="15" customHeight="1" x14ac:dyDescent="0.35">
      <c r="A221" s="8" t="s">
        <v>529</v>
      </c>
      <c r="B221" s="94">
        <v>212</v>
      </c>
      <c r="C221" s="19" t="s">
        <v>674</v>
      </c>
      <c r="D221" s="19" t="s">
        <v>675</v>
      </c>
      <c r="E221" s="11" t="s">
        <v>1520</v>
      </c>
      <c r="F221" s="11" t="s">
        <v>162</v>
      </c>
      <c r="G221" s="10"/>
      <c r="H221" s="11">
        <v>1820</v>
      </c>
      <c r="I221" s="11">
        <v>1844</v>
      </c>
      <c r="J221" s="19" t="s">
        <v>637</v>
      </c>
      <c r="K221" s="19"/>
      <c r="L221" s="19"/>
      <c r="M221" s="19"/>
      <c r="N221" s="19"/>
      <c r="O221" s="19"/>
      <c r="P221" s="10"/>
      <c r="Q221" s="9"/>
      <c r="R221" s="10"/>
    </row>
    <row r="222" spans="1:18" customFormat="1" ht="15" customHeight="1" x14ac:dyDescent="0.35">
      <c r="A222" s="8" t="s">
        <v>529</v>
      </c>
      <c r="B222" s="94">
        <v>213</v>
      </c>
      <c r="C222" s="19" t="s">
        <v>674</v>
      </c>
      <c r="D222" s="19" t="s">
        <v>675</v>
      </c>
      <c r="E222" s="11"/>
      <c r="F222" s="11" t="s">
        <v>163</v>
      </c>
      <c r="G222" s="10"/>
      <c r="H222" s="11">
        <v>1844</v>
      </c>
      <c r="I222" s="11">
        <v>1853</v>
      </c>
      <c r="J222" s="19" t="s">
        <v>677</v>
      </c>
      <c r="K222" s="19"/>
      <c r="L222" s="19"/>
      <c r="M222" s="19"/>
      <c r="N222" s="19"/>
      <c r="O222" s="70" t="s">
        <v>1523</v>
      </c>
      <c r="P222" s="10"/>
      <c r="Q222" s="9"/>
      <c r="R222" s="10"/>
    </row>
    <row r="223" spans="1:18" customFormat="1" ht="15" customHeight="1" x14ac:dyDescent="0.35">
      <c r="A223" s="8" t="s">
        <v>530</v>
      </c>
      <c r="B223" s="94">
        <v>214</v>
      </c>
      <c r="C223" s="19" t="s">
        <v>633</v>
      </c>
      <c r="D223" s="19" t="s">
        <v>634</v>
      </c>
      <c r="E223" s="11" t="s">
        <v>1485</v>
      </c>
      <c r="F223" s="10"/>
      <c r="G223" s="10"/>
      <c r="H223" s="11" t="s">
        <v>194</v>
      </c>
      <c r="I223" s="11">
        <v>1820</v>
      </c>
      <c r="J223" s="19" t="s">
        <v>642</v>
      </c>
      <c r="K223" s="19"/>
      <c r="L223" s="19"/>
      <c r="M223" s="19"/>
      <c r="N223" s="19"/>
      <c r="O223" s="19"/>
      <c r="P223" s="10"/>
      <c r="Q223" s="9"/>
      <c r="R223" s="10"/>
    </row>
    <row r="224" spans="1:18" customFormat="1" ht="15" customHeight="1" x14ac:dyDescent="0.35">
      <c r="A224" s="8" t="s">
        <v>530</v>
      </c>
      <c r="B224" s="94">
        <v>215</v>
      </c>
      <c r="C224" s="19" t="s">
        <v>674</v>
      </c>
      <c r="D224" s="19" t="s">
        <v>675</v>
      </c>
      <c r="E224" s="11" t="s">
        <v>1520</v>
      </c>
      <c r="F224" s="11" t="s">
        <v>162</v>
      </c>
      <c r="G224" s="10"/>
      <c r="H224" s="11">
        <v>1820</v>
      </c>
      <c r="I224" s="11">
        <v>1844</v>
      </c>
      <c r="J224" s="19" t="s">
        <v>637</v>
      </c>
      <c r="K224" s="19"/>
      <c r="L224" s="19"/>
      <c r="M224" s="19"/>
      <c r="N224" s="19"/>
      <c r="O224" s="19"/>
      <c r="P224" s="65"/>
      <c r="Q224" s="128"/>
      <c r="R224" s="65"/>
    </row>
    <row r="225" spans="1:22" ht="15" customHeight="1" x14ac:dyDescent="0.35">
      <c r="A225" s="8" t="s">
        <v>530</v>
      </c>
      <c r="B225" s="94">
        <v>216</v>
      </c>
      <c r="C225" s="19" t="s">
        <v>674</v>
      </c>
      <c r="D225" s="19" t="s">
        <v>675</v>
      </c>
      <c r="E225" s="11"/>
      <c r="F225" s="11" t="s">
        <v>163</v>
      </c>
      <c r="G225" s="10"/>
      <c r="H225" s="11">
        <v>1844</v>
      </c>
      <c r="I225" s="11">
        <v>1853</v>
      </c>
      <c r="J225" s="19" t="s">
        <v>677</v>
      </c>
      <c r="K225" s="19"/>
      <c r="L225" s="19"/>
      <c r="M225" s="19"/>
      <c r="N225" s="19"/>
      <c r="O225" s="70" t="s">
        <v>1523</v>
      </c>
      <c r="P225" s="65"/>
      <c r="Q225" s="128"/>
      <c r="R225" s="65"/>
      <c r="S225"/>
      <c r="T225"/>
      <c r="U225"/>
      <c r="V225"/>
    </row>
    <row r="226" spans="1:22" ht="15" customHeight="1" x14ac:dyDescent="0.35">
      <c r="A226" s="8" t="s">
        <v>531</v>
      </c>
      <c r="B226" s="94">
        <v>217</v>
      </c>
      <c r="C226" s="19" t="s">
        <v>674</v>
      </c>
      <c r="D226" s="19" t="s">
        <v>675</v>
      </c>
      <c r="E226" s="11" t="s">
        <v>1520</v>
      </c>
      <c r="F226" s="11" t="s">
        <v>162</v>
      </c>
      <c r="G226" s="10"/>
      <c r="H226" s="11" t="s">
        <v>194</v>
      </c>
      <c r="I226" s="11">
        <v>1844</v>
      </c>
      <c r="J226" s="19"/>
      <c r="K226" s="19"/>
      <c r="L226" s="19"/>
      <c r="M226" s="19"/>
      <c r="N226" s="19"/>
      <c r="O226" s="19"/>
      <c r="P226" s="10"/>
      <c r="Q226" s="9"/>
      <c r="R226" s="10"/>
      <c r="S226"/>
      <c r="T226"/>
      <c r="U226"/>
      <c r="V226"/>
    </row>
    <row r="227" spans="1:22" ht="15" customHeight="1" x14ac:dyDescent="0.35">
      <c r="A227" s="8" t="s">
        <v>531</v>
      </c>
      <c r="B227" s="94">
        <v>218</v>
      </c>
      <c r="C227" s="19" t="s">
        <v>674</v>
      </c>
      <c r="D227" s="19" t="s">
        <v>675</v>
      </c>
      <c r="E227" s="11"/>
      <c r="F227" s="11" t="s">
        <v>163</v>
      </c>
      <c r="G227" s="10"/>
      <c r="H227" s="11">
        <v>1844</v>
      </c>
      <c r="I227" s="11">
        <v>1853</v>
      </c>
      <c r="J227" s="19" t="s">
        <v>677</v>
      </c>
      <c r="K227" s="19"/>
      <c r="L227" s="19"/>
      <c r="M227" s="19"/>
      <c r="N227" s="19"/>
      <c r="O227" s="70" t="s">
        <v>1523</v>
      </c>
      <c r="P227" s="10"/>
      <c r="Q227" s="9"/>
      <c r="R227" s="10"/>
      <c r="S227"/>
      <c r="T227"/>
      <c r="U227"/>
      <c r="V227"/>
    </row>
    <row r="228" spans="1:22" ht="15" customHeight="1" x14ac:dyDescent="0.35">
      <c r="A228" s="8" t="s">
        <v>532</v>
      </c>
      <c r="B228" s="94">
        <v>219</v>
      </c>
      <c r="C228" s="19" t="s">
        <v>674</v>
      </c>
      <c r="D228" s="19" t="s">
        <v>675</v>
      </c>
      <c r="E228" s="11" t="s">
        <v>183</v>
      </c>
      <c r="F228" s="11"/>
      <c r="G228" s="10"/>
      <c r="H228" s="11" t="s">
        <v>184</v>
      </c>
      <c r="I228" s="11">
        <v>1811</v>
      </c>
      <c r="J228" s="19" t="s">
        <v>643</v>
      </c>
      <c r="K228" s="19"/>
      <c r="L228" s="19"/>
      <c r="M228" s="19"/>
      <c r="N228" s="19"/>
      <c r="O228" s="19"/>
      <c r="P228" s="10"/>
      <c r="Q228" s="9"/>
      <c r="R228" s="10"/>
      <c r="S228"/>
      <c r="T228"/>
      <c r="U228"/>
      <c r="V228"/>
    </row>
    <row r="229" spans="1:22" ht="15" customHeight="1" x14ac:dyDescent="0.35">
      <c r="A229" s="8" t="s">
        <v>532</v>
      </c>
      <c r="B229" s="94">
        <v>220</v>
      </c>
      <c r="C229" s="19" t="s">
        <v>674</v>
      </c>
      <c r="D229" s="19" t="s">
        <v>675</v>
      </c>
      <c r="E229" s="19" t="s">
        <v>1521</v>
      </c>
      <c r="F229" s="11"/>
      <c r="G229" s="10"/>
      <c r="H229" s="11">
        <v>1811</v>
      </c>
      <c r="I229" s="11">
        <v>1813</v>
      </c>
      <c r="J229" s="19" t="s">
        <v>644</v>
      </c>
      <c r="K229" s="11"/>
      <c r="L229" s="11"/>
      <c r="M229" s="19"/>
      <c r="N229" s="19"/>
      <c r="O229" s="19"/>
      <c r="P229" s="10"/>
      <c r="Q229" s="9"/>
      <c r="R229" s="10"/>
      <c r="S229"/>
      <c r="T229"/>
      <c r="U229"/>
      <c r="V229"/>
    </row>
    <row r="230" spans="1:22" ht="55" customHeight="1" x14ac:dyDescent="0.35">
      <c r="A230" s="8" t="s">
        <v>532</v>
      </c>
      <c r="B230" s="94">
        <v>221</v>
      </c>
      <c r="C230" s="19" t="s">
        <v>674</v>
      </c>
      <c r="D230" s="19" t="s">
        <v>675</v>
      </c>
      <c r="E230" s="11" t="s">
        <v>1522</v>
      </c>
      <c r="F230" s="11" t="s">
        <v>185</v>
      </c>
      <c r="G230" s="10"/>
      <c r="H230" s="11">
        <v>1813</v>
      </c>
      <c r="I230" s="11">
        <v>1825</v>
      </c>
      <c r="J230" s="19" t="s">
        <v>678</v>
      </c>
      <c r="K230" s="19" t="s">
        <v>674</v>
      </c>
      <c r="L230" s="19" t="s">
        <v>675</v>
      </c>
      <c r="M230" s="19"/>
      <c r="N230" s="19"/>
      <c r="O230" s="21" t="s">
        <v>2270</v>
      </c>
      <c r="P230" s="10"/>
      <c r="Q230" s="9"/>
      <c r="R230" s="10"/>
      <c r="S230"/>
      <c r="T230"/>
      <c r="U230"/>
      <c r="V230"/>
    </row>
    <row r="231" spans="1:22" ht="15" customHeight="1" x14ac:dyDescent="0.35">
      <c r="A231" s="8" t="s">
        <v>532</v>
      </c>
      <c r="B231" s="94">
        <v>222</v>
      </c>
      <c r="C231" s="19" t="s">
        <v>674</v>
      </c>
      <c r="D231" s="19" t="s">
        <v>675</v>
      </c>
      <c r="E231" s="11"/>
      <c r="F231" s="11" t="s">
        <v>186</v>
      </c>
      <c r="G231" s="10"/>
      <c r="H231" s="11">
        <v>1826</v>
      </c>
      <c r="I231" s="11">
        <v>1844</v>
      </c>
      <c r="J231" s="19" t="s">
        <v>677</v>
      </c>
      <c r="K231" s="19"/>
      <c r="L231" s="19"/>
      <c r="M231" s="19"/>
      <c r="N231" s="19"/>
      <c r="O231" s="19"/>
      <c r="P231" s="10"/>
      <c r="Q231" s="9"/>
      <c r="R231" s="10"/>
      <c r="S231"/>
      <c r="T231"/>
      <c r="U231"/>
      <c r="V231"/>
    </row>
    <row r="232" spans="1:22" ht="15" customHeight="1" x14ac:dyDescent="0.35">
      <c r="A232" s="8" t="s">
        <v>532</v>
      </c>
      <c r="B232" s="94">
        <v>223</v>
      </c>
      <c r="C232" s="19" t="s">
        <v>674</v>
      </c>
      <c r="D232" s="19" t="s">
        <v>675</v>
      </c>
      <c r="E232" s="11"/>
      <c r="F232" s="11" t="s">
        <v>163</v>
      </c>
      <c r="G232" s="10"/>
      <c r="H232" s="11">
        <v>1844</v>
      </c>
      <c r="I232" s="11">
        <v>1853</v>
      </c>
      <c r="J232" s="19" t="s">
        <v>677</v>
      </c>
      <c r="K232" s="19"/>
      <c r="L232" s="19"/>
      <c r="M232" s="19"/>
      <c r="N232" s="19"/>
      <c r="O232" s="70" t="s">
        <v>1523</v>
      </c>
      <c r="P232" s="10"/>
      <c r="Q232" s="9"/>
      <c r="R232" s="10"/>
      <c r="S232"/>
      <c r="T232"/>
      <c r="U232"/>
      <c r="V232"/>
    </row>
    <row r="233" spans="1:22" ht="15" customHeight="1" x14ac:dyDescent="0.35">
      <c r="A233" s="8" t="s">
        <v>161</v>
      </c>
      <c r="B233" s="94">
        <v>224</v>
      </c>
      <c r="C233" s="19" t="s">
        <v>674</v>
      </c>
      <c r="D233" s="19" t="s">
        <v>675</v>
      </c>
      <c r="E233" s="11" t="s">
        <v>183</v>
      </c>
      <c r="F233" s="11"/>
      <c r="G233" s="10"/>
      <c r="H233" s="11" t="s">
        <v>184</v>
      </c>
      <c r="I233" s="11">
        <v>1811</v>
      </c>
      <c r="J233" s="19" t="s">
        <v>643</v>
      </c>
      <c r="K233" s="19"/>
      <c r="L233" s="19"/>
      <c r="M233" s="19"/>
      <c r="N233" s="19"/>
      <c r="O233" s="19"/>
      <c r="P233" s="10"/>
      <c r="Q233" s="9"/>
      <c r="R233" s="10"/>
      <c r="S233"/>
      <c r="T233"/>
      <c r="U233"/>
      <c r="V233"/>
    </row>
    <row r="234" spans="1:22" ht="15" customHeight="1" x14ac:dyDescent="0.35">
      <c r="A234" s="8" t="s">
        <v>161</v>
      </c>
      <c r="B234" s="94">
        <v>225</v>
      </c>
      <c r="C234" s="19" t="s">
        <v>674</v>
      </c>
      <c r="D234" s="19" t="s">
        <v>675</v>
      </c>
      <c r="E234" s="19" t="s">
        <v>1521</v>
      </c>
      <c r="F234" s="11"/>
      <c r="G234" s="10"/>
      <c r="H234" s="11">
        <v>1811</v>
      </c>
      <c r="I234" s="11">
        <v>1813</v>
      </c>
      <c r="J234" s="19" t="s">
        <v>644</v>
      </c>
      <c r="K234" s="11"/>
      <c r="L234" s="11"/>
      <c r="M234" s="19"/>
      <c r="N234" s="19"/>
      <c r="O234" s="19"/>
      <c r="P234" s="10"/>
      <c r="Q234" s="9"/>
      <c r="R234" s="10"/>
      <c r="S234"/>
      <c r="T234"/>
      <c r="U234"/>
      <c r="V234"/>
    </row>
    <row r="235" spans="1:22" ht="55" customHeight="1" x14ac:dyDescent="0.35">
      <c r="A235" s="8" t="s">
        <v>161</v>
      </c>
      <c r="B235" s="94">
        <v>226</v>
      </c>
      <c r="C235" s="19" t="s">
        <v>674</v>
      </c>
      <c r="D235" s="19" t="s">
        <v>675</v>
      </c>
      <c r="E235" s="11" t="s">
        <v>1522</v>
      </c>
      <c r="F235" s="11" t="s">
        <v>185</v>
      </c>
      <c r="G235" s="10"/>
      <c r="H235" s="11">
        <v>1813</v>
      </c>
      <c r="I235" s="11">
        <v>1825</v>
      </c>
      <c r="J235" s="19" t="s">
        <v>678</v>
      </c>
      <c r="K235" s="19" t="s">
        <v>674</v>
      </c>
      <c r="L235" s="19" t="s">
        <v>675</v>
      </c>
      <c r="M235" s="19"/>
      <c r="N235" s="19"/>
      <c r="O235" s="21" t="s">
        <v>2271</v>
      </c>
      <c r="P235" s="10"/>
      <c r="Q235" s="9"/>
      <c r="R235" s="10"/>
      <c r="S235"/>
      <c r="T235"/>
      <c r="U235"/>
      <c r="V235"/>
    </row>
    <row r="236" spans="1:22" ht="15" customHeight="1" x14ac:dyDescent="0.35">
      <c r="A236" s="8" t="s">
        <v>161</v>
      </c>
      <c r="B236" s="94">
        <v>227</v>
      </c>
      <c r="C236" s="19" t="s">
        <v>674</v>
      </c>
      <c r="D236" s="19" t="s">
        <v>675</v>
      </c>
      <c r="E236" s="11"/>
      <c r="F236" s="11" t="s">
        <v>186</v>
      </c>
      <c r="G236" s="10"/>
      <c r="H236" s="11">
        <v>1826</v>
      </c>
      <c r="I236" s="11">
        <v>1844</v>
      </c>
      <c r="J236" s="19" t="s">
        <v>677</v>
      </c>
      <c r="K236" s="19"/>
      <c r="L236" s="19"/>
      <c r="M236" s="19"/>
      <c r="N236" s="19"/>
      <c r="O236" s="19"/>
      <c r="P236" s="10"/>
      <c r="Q236" s="9"/>
      <c r="R236" s="10"/>
      <c r="S236"/>
      <c r="T236"/>
      <c r="U236"/>
      <c r="V236"/>
    </row>
    <row r="237" spans="1:22" ht="15" customHeight="1" x14ac:dyDescent="0.35">
      <c r="A237" s="8" t="s">
        <v>161</v>
      </c>
      <c r="B237" s="94">
        <v>228</v>
      </c>
      <c r="C237" s="19" t="s">
        <v>674</v>
      </c>
      <c r="D237" s="19" t="s">
        <v>675</v>
      </c>
      <c r="E237" s="11"/>
      <c r="F237" s="11" t="s">
        <v>163</v>
      </c>
      <c r="G237" s="10"/>
      <c r="H237" s="11">
        <v>1844</v>
      </c>
      <c r="I237" s="11">
        <v>1853</v>
      </c>
      <c r="J237" s="19" t="s">
        <v>677</v>
      </c>
      <c r="K237" s="19"/>
      <c r="L237" s="19"/>
      <c r="M237" s="19"/>
      <c r="N237" s="19"/>
      <c r="O237" s="21" t="s">
        <v>1523</v>
      </c>
      <c r="P237" s="10"/>
      <c r="Q237" s="9"/>
      <c r="R237" s="10"/>
      <c r="S237"/>
      <c r="T237"/>
      <c r="U237"/>
      <c r="V237"/>
    </row>
    <row r="238" spans="1:22" ht="15" customHeight="1" x14ac:dyDescent="0.35">
      <c r="A238" s="8" t="s">
        <v>164</v>
      </c>
      <c r="B238" s="94">
        <v>229</v>
      </c>
      <c r="C238" s="19" t="s">
        <v>633</v>
      </c>
      <c r="D238" s="19" t="s">
        <v>634</v>
      </c>
      <c r="E238" s="11" t="s">
        <v>1485</v>
      </c>
      <c r="F238" s="10"/>
      <c r="G238" s="10"/>
      <c r="H238" s="11" t="s">
        <v>194</v>
      </c>
      <c r="I238" s="11">
        <v>1820</v>
      </c>
      <c r="J238" s="19" t="s">
        <v>642</v>
      </c>
      <c r="K238" s="19"/>
      <c r="L238" s="19"/>
      <c r="M238" s="19"/>
      <c r="N238" s="19"/>
      <c r="O238" s="19"/>
      <c r="P238" s="10"/>
      <c r="Q238" s="9"/>
      <c r="R238" s="10"/>
      <c r="S238"/>
      <c r="T238"/>
      <c r="U238"/>
      <c r="V238"/>
    </row>
    <row r="239" spans="1:22" ht="15" customHeight="1" x14ac:dyDescent="0.35">
      <c r="A239" s="8" t="s">
        <v>164</v>
      </c>
      <c r="B239" s="94">
        <v>230</v>
      </c>
      <c r="C239" s="19" t="s">
        <v>674</v>
      </c>
      <c r="D239" s="19" t="s">
        <v>675</v>
      </c>
      <c r="E239" s="11" t="s">
        <v>1520</v>
      </c>
      <c r="F239" s="11" t="s">
        <v>162</v>
      </c>
      <c r="G239" s="10"/>
      <c r="H239" s="11">
        <v>1820</v>
      </c>
      <c r="I239" s="11">
        <v>1848</v>
      </c>
      <c r="J239" s="19" t="s">
        <v>637</v>
      </c>
      <c r="K239" s="19"/>
      <c r="L239" s="19"/>
      <c r="M239" s="19"/>
      <c r="N239" s="19"/>
      <c r="O239" s="19"/>
      <c r="P239" s="10"/>
      <c r="Q239" s="9"/>
      <c r="R239" s="10"/>
      <c r="S239"/>
      <c r="T239"/>
      <c r="U239"/>
      <c r="V239"/>
    </row>
    <row r="240" spans="1:22" ht="40" customHeight="1" x14ac:dyDescent="0.35">
      <c r="A240" s="8" t="s">
        <v>164</v>
      </c>
      <c r="B240" s="94">
        <v>231</v>
      </c>
      <c r="C240" s="19" t="s">
        <v>674</v>
      </c>
      <c r="D240" s="19" t="s">
        <v>675</v>
      </c>
      <c r="E240" s="11"/>
      <c r="F240" s="11" t="s">
        <v>163</v>
      </c>
      <c r="G240" s="10"/>
      <c r="H240" s="11">
        <v>1851</v>
      </c>
      <c r="I240" s="11">
        <v>1853</v>
      </c>
      <c r="J240" s="19" t="s">
        <v>677</v>
      </c>
      <c r="K240" s="19"/>
      <c r="L240" s="19"/>
      <c r="M240" s="19"/>
      <c r="N240" s="19"/>
      <c r="O240" s="21" t="s">
        <v>1524</v>
      </c>
      <c r="P240" s="10"/>
      <c r="Q240" s="9"/>
      <c r="R240" s="10"/>
      <c r="S240"/>
      <c r="T240"/>
      <c r="U240"/>
      <c r="V240"/>
    </row>
    <row r="241" spans="1:22" ht="15" customHeight="1" x14ac:dyDescent="0.35">
      <c r="A241" s="8" t="s">
        <v>165</v>
      </c>
      <c r="B241" s="94">
        <v>232</v>
      </c>
      <c r="C241" s="19" t="s">
        <v>633</v>
      </c>
      <c r="D241" s="19" t="s">
        <v>634</v>
      </c>
      <c r="E241" s="11" t="s">
        <v>1485</v>
      </c>
      <c r="F241" s="10"/>
      <c r="G241" s="10"/>
      <c r="H241" s="11" t="s">
        <v>194</v>
      </c>
      <c r="I241" s="11">
        <v>1820</v>
      </c>
      <c r="J241" s="19" t="s">
        <v>642</v>
      </c>
      <c r="K241" s="19"/>
      <c r="L241" s="19"/>
      <c r="M241" s="19"/>
      <c r="N241" s="19"/>
      <c r="O241" s="19"/>
      <c r="P241" s="10"/>
      <c r="Q241" s="9"/>
      <c r="R241" s="10"/>
      <c r="S241"/>
      <c r="T241"/>
      <c r="U241"/>
      <c r="V241"/>
    </row>
    <row r="242" spans="1:22" ht="15" customHeight="1" x14ac:dyDescent="0.35">
      <c r="A242" s="8" t="s">
        <v>165</v>
      </c>
      <c r="B242" s="94">
        <v>233</v>
      </c>
      <c r="C242" s="19" t="s">
        <v>674</v>
      </c>
      <c r="D242" s="19" t="s">
        <v>675</v>
      </c>
      <c r="E242" s="11" t="s">
        <v>1520</v>
      </c>
      <c r="F242" s="11" t="s">
        <v>162</v>
      </c>
      <c r="G242" s="10"/>
      <c r="H242" s="11">
        <v>1820</v>
      </c>
      <c r="I242" s="11">
        <v>1848</v>
      </c>
      <c r="J242" s="19" t="s">
        <v>637</v>
      </c>
      <c r="K242" s="19"/>
      <c r="L242" s="19"/>
      <c r="M242" s="19"/>
      <c r="N242" s="19"/>
      <c r="O242" s="19"/>
      <c r="P242" s="10"/>
      <c r="Q242" s="9"/>
      <c r="R242" s="10"/>
      <c r="S242"/>
      <c r="T242"/>
      <c r="U242"/>
      <c r="V242"/>
    </row>
    <row r="243" spans="1:22" ht="40" customHeight="1" x14ac:dyDescent="0.35">
      <c r="A243" s="8" t="s">
        <v>165</v>
      </c>
      <c r="B243" s="94">
        <v>234</v>
      </c>
      <c r="C243" s="19" t="s">
        <v>674</v>
      </c>
      <c r="D243" s="19" t="s">
        <v>675</v>
      </c>
      <c r="E243" s="11"/>
      <c r="F243" s="11" t="s">
        <v>163</v>
      </c>
      <c r="G243" s="10"/>
      <c r="H243" s="11">
        <v>1851</v>
      </c>
      <c r="I243" s="11">
        <v>1853</v>
      </c>
      <c r="J243" s="19" t="s">
        <v>677</v>
      </c>
      <c r="K243" s="19"/>
      <c r="L243" s="19"/>
      <c r="M243" s="19"/>
      <c r="N243" s="19"/>
      <c r="O243" s="21" t="s">
        <v>1524</v>
      </c>
      <c r="P243" s="10"/>
      <c r="Q243" s="9"/>
      <c r="R243" s="10"/>
      <c r="S243"/>
      <c r="T243"/>
      <c r="U243"/>
      <c r="V243"/>
    </row>
    <row r="244" spans="1:22" ht="15" customHeight="1" x14ac:dyDescent="0.35">
      <c r="A244" s="8" t="s">
        <v>166</v>
      </c>
      <c r="B244" s="94">
        <v>235</v>
      </c>
      <c r="C244" s="19" t="s">
        <v>633</v>
      </c>
      <c r="D244" s="19" t="s">
        <v>634</v>
      </c>
      <c r="E244" s="11" t="s">
        <v>1485</v>
      </c>
      <c r="F244" s="10"/>
      <c r="G244" s="10"/>
      <c r="H244" s="11" t="s">
        <v>194</v>
      </c>
      <c r="I244" s="11">
        <v>1820</v>
      </c>
      <c r="J244" s="19" t="s">
        <v>642</v>
      </c>
      <c r="K244" s="19"/>
      <c r="L244" s="19"/>
      <c r="M244" s="19"/>
      <c r="N244" s="19"/>
      <c r="O244" s="19"/>
      <c r="P244" s="10"/>
      <c r="Q244" s="9"/>
      <c r="R244" s="10"/>
      <c r="S244"/>
      <c r="T244"/>
      <c r="U244"/>
      <c r="V244"/>
    </row>
    <row r="245" spans="1:22" ht="15" customHeight="1" x14ac:dyDescent="0.35">
      <c r="A245" s="8" t="s">
        <v>166</v>
      </c>
      <c r="B245" s="94">
        <v>236</v>
      </c>
      <c r="C245" s="19" t="s">
        <v>674</v>
      </c>
      <c r="D245" s="19" t="s">
        <v>675</v>
      </c>
      <c r="E245" s="11" t="s">
        <v>1520</v>
      </c>
      <c r="F245" s="11" t="s">
        <v>162</v>
      </c>
      <c r="G245" s="10"/>
      <c r="H245" s="11">
        <v>1820</v>
      </c>
      <c r="I245" s="11">
        <v>1848</v>
      </c>
      <c r="J245" s="19" t="s">
        <v>637</v>
      </c>
      <c r="K245" s="19"/>
      <c r="L245" s="19"/>
      <c r="M245" s="19"/>
      <c r="N245" s="19"/>
      <c r="O245" s="19"/>
      <c r="P245" s="10"/>
      <c r="Q245" s="9"/>
      <c r="R245" s="10"/>
      <c r="S245"/>
      <c r="T245"/>
      <c r="U245"/>
      <c r="V245"/>
    </row>
    <row r="246" spans="1:22" ht="40" customHeight="1" x14ac:dyDescent="0.35">
      <c r="A246" s="8" t="s">
        <v>166</v>
      </c>
      <c r="B246" s="94">
        <v>237</v>
      </c>
      <c r="C246" s="19" t="s">
        <v>674</v>
      </c>
      <c r="D246" s="19" t="s">
        <v>675</v>
      </c>
      <c r="E246" s="11"/>
      <c r="F246" s="11" t="s">
        <v>163</v>
      </c>
      <c r="G246" s="10"/>
      <c r="H246" s="11">
        <v>1851</v>
      </c>
      <c r="I246" s="11">
        <v>1853</v>
      </c>
      <c r="J246" s="19" t="s">
        <v>677</v>
      </c>
      <c r="K246" s="19"/>
      <c r="L246" s="19"/>
      <c r="M246" s="19"/>
      <c r="N246" s="19"/>
      <c r="O246" s="21" t="s">
        <v>1524</v>
      </c>
      <c r="P246" s="10"/>
      <c r="Q246" s="9"/>
      <c r="R246" s="10"/>
      <c r="S246"/>
      <c r="T246"/>
      <c r="U246"/>
      <c r="V246"/>
    </row>
    <row r="247" spans="1:22" ht="15" customHeight="1" x14ac:dyDescent="0.35">
      <c r="A247" s="8" t="s">
        <v>168</v>
      </c>
      <c r="B247" s="94">
        <v>238</v>
      </c>
      <c r="C247" s="19" t="s">
        <v>633</v>
      </c>
      <c r="D247" s="19" t="s">
        <v>634</v>
      </c>
      <c r="E247" s="11" t="s">
        <v>1485</v>
      </c>
      <c r="F247" s="10"/>
      <c r="G247" s="10"/>
      <c r="H247" s="11" t="s">
        <v>194</v>
      </c>
      <c r="I247" s="11">
        <v>1820</v>
      </c>
      <c r="J247" s="19" t="s">
        <v>642</v>
      </c>
      <c r="K247" s="19"/>
      <c r="L247" s="19"/>
      <c r="M247" s="19"/>
      <c r="N247" s="19"/>
      <c r="O247" s="19"/>
      <c r="P247" s="10"/>
      <c r="Q247" s="9"/>
      <c r="R247" s="10"/>
      <c r="S247"/>
      <c r="T247"/>
      <c r="U247"/>
      <c r="V247"/>
    </row>
    <row r="248" spans="1:22" ht="15" customHeight="1" x14ac:dyDescent="0.35">
      <c r="A248" s="8" t="s">
        <v>168</v>
      </c>
      <c r="B248" s="94">
        <v>239</v>
      </c>
      <c r="C248" s="19" t="s">
        <v>674</v>
      </c>
      <c r="D248" s="19" t="s">
        <v>675</v>
      </c>
      <c r="E248" s="11" t="s">
        <v>1520</v>
      </c>
      <c r="F248" s="11" t="s">
        <v>162</v>
      </c>
      <c r="G248" s="10"/>
      <c r="H248" s="11">
        <v>1820</v>
      </c>
      <c r="I248" s="11">
        <v>1844</v>
      </c>
      <c r="J248" s="19"/>
      <c r="K248" s="19"/>
      <c r="L248" s="19"/>
      <c r="M248" s="19"/>
      <c r="N248" s="19"/>
      <c r="O248" s="19"/>
      <c r="P248" s="10"/>
      <c r="Q248" s="9"/>
      <c r="R248" s="10"/>
      <c r="S248"/>
      <c r="T248"/>
      <c r="U248"/>
      <c r="V248"/>
    </row>
    <row r="249" spans="1:22" ht="15" customHeight="1" x14ac:dyDescent="0.35">
      <c r="A249" s="8" t="s">
        <v>168</v>
      </c>
      <c r="B249" s="94">
        <v>240</v>
      </c>
      <c r="C249" s="19" t="s">
        <v>674</v>
      </c>
      <c r="D249" s="19" t="s">
        <v>675</v>
      </c>
      <c r="E249" s="11"/>
      <c r="F249" s="11" t="s">
        <v>163</v>
      </c>
      <c r="G249" s="10"/>
      <c r="H249" s="11">
        <v>1844</v>
      </c>
      <c r="I249" s="11">
        <v>1853</v>
      </c>
      <c r="J249" s="19" t="s">
        <v>677</v>
      </c>
      <c r="K249" s="19"/>
      <c r="L249" s="19"/>
      <c r="M249" s="19"/>
      <c r="N249" s="19"/>
      <c r="O249" s="70" t="s">
        <v>1523</v>
      </c>
      <c r="P249" s="10"/>
      <c r="Q249" s="9"/>
      <c r="R249" s="10"/>
      <c r="S249"/>
      <c r="T249"/>
      <c r="U249"/>
      <c r="V249"/>
    </row>
    <row r="250" spans="1:22" ht="50.15" customHeight="1" x14ac:dyDescent="0.35">
      <c r="A250" s="8" t="s">
        <v>15</v>
      </c>
      <c r="B250" s="94">
        <v>241</v>
      </c>
      <c r="C250" s="19" t="s">
        <v>635</v>
      </c>
      <c r="D250" s="19" t="s">
        <v>636</v>
      </c>
      <c r="E250" s="9" t="s">
        <v>1320</v>
      </c>
      <c r="F250" s="19"/>
      <c r="G250" s="19"/>
      <c r="H250" s="19" t="s">
        <v>23</v>
      </c>
      <c r="I250" s="19" t="s">
        <v>1393</v>
      </c>
      <c r="J250" s="11" t="s">
        <v>645</v>
      </c>
      <c r="K250" s="19"/>
      <c r="L250" s="19"/>
      <c r="M250" s="19"/>
      <c r="N250" s="19"/>
      <c r="O250" s="21" t="s">
        <v>1525</v>
      </c>
      <c r="P250" s="19"/>
      <c r="Q250" s="9"/>
      <c r="R250" s="19"/>
      <c r="S250"/>
      <c r="T250"/>
      <c r="U250"/>
      <c r="V250"/>
    </row>
    <row r="251" spans="1:22" ht="25.5" customHeight="1" x14ac:dyDescent="0.35">
      <c r="A251" s="8" t="s">
        <v>38</v>
      </c>
      <c r="B251" s="94">
        <v>242</v>
      </c>
      <c r="C251" s="19" t="s">
        <v>633</v>
      </c>
      <c r="D251" s="19" t="s">
        <v>9</v>
      </c>
      <c r="E251" s="9" t="s">
        <v>1485</v>
      </c>
      <c r="F251" s="27" t="s">
        <v>1509</v>
      </c>
      <c r="G251" s="19" t="s">
        <v>138</v>
      </c>
      <c r="H251" s="19">
        <v>1785</v>
      </c>
      <c r="I251" s="19">
        <v>1806</v>
      </c>
      <c r="J251" s="19" t="s">
        <v>642</v>
      </c>
      <c r="K251" s="19"/>
      <c r="L251" s="19"/>
      <c r="M251" s="19"/>
      <c r="N251" s="19"/>
      <c r="O251" s="21" t="s">
        <v>1526</v>
      </c>
      <c r="P251" s="19"/>
      <c r="Q251" s="9"/>
      <c r="R251" s="19"/>
      <c r="S251"/>
      <c r="T251"/>
      <c r="U251"/>
      <c r="V251"/>
    </row>
    <row r="252" spans="1:22" ht="15" customHeight="1" x14ac:dyDescent="0.35">
      <c r="A252" s="8" t="s">
        <v>38</v>
      </c>
      <c r="B252" s="94">
        <v>243</v>
      </c>
      <c r="C252" s="19" t="s">
        <v>633</v>
      </c>
      <c r="D252" s="11" t="s">
        <v>9</v>
      </c>
      <c r="E252" s="11" t="s">
        <v>679</v>
      </c>
      <c r="F252" s="27" t="s">
        <v>1509</v>
      </c>
      <c r="G252" s="19" t="s">
        <v>138</v>
      </c>
      <c r="H252" s="19">
        <v>1806</v>
      </c>
      <c r="I252" s="19">
        <v>1808</v>
      </c>
      <c r="J252" s="19" t="s">
        <v>2272</v>
      </c>
      <c r="K252" s="19"/>
      <c r="L252" s="19"/>
      <c r="M252" s="19"/>
      <c r="N252" s="19"/>
      <c r="O252" s="19"/>
      <c r="P252" s="19"/>
      <c r="Q252" s="9"/>
      <c r="R252" s="19"/>
      <c r="S252"/>
      <c r="T252"/>
      <c r="U252"/>
      <c r="V252"/>
    </row>
    <row r="253" spans="1:22" ht="15" customHeight="1" x14ac:dyDescent="0.35">
      <c r="A253" s="8" t="s">
        <v>38</v>
      </c>
      <c r="B253" s="94">
        <v>244</v>
      </c>
      <c r="C253" s="19" t="s">
        <v>633</v>
      </c>
      <c r="D253" s="11" t="s">
        <v>9</v>
      </c>
      <c r="E253" s="11" t="s">
        <v>680</v>
      </c>
      <c r="F253" s="27" t="s">
        <v>1509</v>
      </c>
      <c r="G253" s="19" t="s">
        <v>138</v>
      </c>
      <c r="H253" s="19">
        <v>1808</v>
      </c>
      <c r="I253" s="19">
        <v>1815</v>
      </c>
      <c r="J253" s="19" t="s">
        <v>2272</v>
      </c>
      <c r="K253" s="19"/>
      <c r="L253" s="19"/>
      <c r="M253" s="19"/>
      <c r="N253" s="19"/>
      <c r="O253" s="19"/>
      <c r="P253" s="19"/>
      <c r="Q253" s="9"/>
      <c r="R253" s="19"/>
      <c r="S253"/>
      <c r="T253"/>
      <c r="U253"/>
      <c r="V253"/>
    </row>
    <row r="254" spans="1:22" x14ac:dyDescent="0.35">
      <c r="A254" s="8" t="s">
        <v>38</v>
      </c>
      <c r="B254" s="94">
        <v>245</v>
      </c>
      <c r="C254" s="19" t="s">
        <v>633</v>
      </c>
      <c r="D254" s="11" t="s">
        <v>9</v>
      </c>
      <c r="E254" s="22" t="s">
        <v>1485</v>
      </c>
      <c r="F254" s="27" t="s">
        <v>1509</v>
      </c>
      <c r="G254" s="19" t="s">
        <v>139</v>
      </c>
      <c r="H254" s="19">
        <v>1815</v>
      </c>
      <c r="I254" s="19">
        <v>1825</v>
      </c>
      <c r="J254" s="19" t="s">
        <v>2272</v>
      </c>
      <c r="K254" s="19"/>
      <c r="L254" s="19"/>
      <c r="M254" s="19"/>
      <c r="N254" s="19"/>
      <c r="O254" s="21"/>
      <c r="P254" s="19" t="s">
        <v>681</v>
      </c>
      <c r="Q254" s="9" t="s">
        <v>495</v>
      </c>
      <c r="R254" s="19"/>
      <c r="S254"/>
      <c r="T254"/>
      <c r="U254"/>
      <c r="V254"/>
    </row>
    <row r="255" spans="1:22" ht="27.75" customHeight="1" x14ac:dyDescent="0.35">
      <c r="A255" s="8" t="s">
        <v>38</v>
      </c>
      <c r="B255" s="94">
        <v>246</v>
      </c>
      <c r="C255" s="19" t="s">
        <v>633</v>
      </c>
      <c r="D255" s="11" t="s">
        <v>9</v>
      </c>
      <c r="E255" s="11" t="s">
        <v>1504</v>
      </c>
      <c r="F255" s="27" t="s">
        <v>1509</v>
      </c>
      <c r="G255" s="19" t="s">
        <v>139</v>
      </c>
      <c r="H255" s="19">
        <v>1825</v>
      </c>
      <c r="I255" s="11">
        <v>1826</v>
      </c>
      <c r="J255" s="19" t="s">
        <v>2272</v>
      </c>
      <c r="K255" s="19"/>
      <c r="L255" s="19"/>
      <c r="M255" s="19"/>
      <c r="N255" s="19"/>
      <c r="O255" s="21" t="s">
        <v>1251</v>
      </c>
      <c r="P255" s="19" t="s">
        <v>681</v>
      </c>
      <c r="Q255" s="9" t="s">
        <v>495</v>
      </c>
      <c r="R255" s="19"/>
      <c r="S255"/>
      <c r="U255"/>
      <c r="V255"/>
    </row>
    <row r="256" spans="1:22" ht="60" customHeight="1" x14ac:dyDescent="0.35">
      <c r="A256" s="8" t="s">
        <v>38</v>
      </c>
      <c r="B256" s="94">
        <v>246</v>
      </c>
      <c r="C256" s="19"/>
      <c r="D256" s="11"/>
      <c r="E256" s="11"/>
      <c r="F256" s="57"/>
      <c r="G256" s="19"/>
      <c r="H256" s="19"/>
      <c r="I256" s="11"/>
      <c r="J256" s="19"/>
      <c r="K256" s="19"/>
      <c r="L256" s="19"/>
      <c r="M256" s="19"/>
      <c r="N256" s="19"/>
      <c r="O256" s="21"/>
      <c r="P256" s="11" t="s">
        <v>669</v>
      </c>
      <c r="Q256" s="22" t="s">
        <v>1177</v>
      </c>
      <c r="R256" s="67" t="s">
        <v>1188</v>
      </c>
      <c r="S256"/>
      <c r="U256"/>
      <c r="V256"/>
    </row>
    <row r="257" spans="1:22" ht="30" customHeight="1" x14ac:dyDescent="0.35">
      <c r="A257" s="8" t="s">
        <v>41</v>
      </c>
      <c r="B257" s="94">
        <v>247</v>
      </c>
      <c r="C257" s="19" t="s">
        <v>633</v>
      </c>
      <c r="D257" s="19" t="s">
        <v>9</v>
      </c>
      <c r="E257" s="22" t="s">
        <v>1485</v>
      </c>
      <c r="F257" s="27" t="s">
        <v>1509</v>
      </c>
      <c r="G257" s="19"/>
      <c r="H257" s="19">
        <v>1767</v>
      </c>
      <c r="I257" s="19">
        <v>1802</v>
      </c>
      <c r="J257" s="19" t="s">
        <v>642</v>
      </c>
      <c r="K257" s="19"/>
      <c r="L257" s="19"/>
      <c r="M257" s="19"/>
      <c r="N257" s="19"/>
      <c r="O257" s="19"/>
      <c r="P257" s="19" t="s">
        <v>658</v>
      </c>
      <c r="Q257" s="9" t="s">
        <v>2468</v>
      </c>
      <c r="R257" s="19"/>
      <c r="S257"/>
      <c r="T257" s="77"/>
      <c r="U257"/>
      <c r="V257"/>
    </row>
    <row r="258" spans="1:22" ht="90" customHeight="1" x14ac:dyDescent="0.35">
      <c r="A258" s="8" t="s">
        <v>41</v>
      </c>
      <c r="B258" s="94">
        <v>248</v>
      </c>
      <c r="C258" s="19" t="s">
        <v>635</v>
      </c>
      <c r="D258" s="19" t="s">
        <v>44</v>
      </c>
      <c r="E258" s="19" t="s">
        <v>682</v>
      </c>
      <c r="F258" s="19" t="s">
        <v>45</v>
      </c>
      <c r="G258" s="19"/>
      <c r="H258" s="19">
        <v>1802</v>
      </c>
      <c r="I258" s="19">
        <v>1809</v>
      </c>
      <c r="J258" s="19" t="s">
        <v>637</v>
      </c>
      <c r="K258" s="19"/>
      <c r="L258" s="19"/>
      <c r="M258" s="19"/>
      <c r="N258" s="19"/>
      <c r="O258" s="23" t="s">
        <v>2508</v>
      </c>
      <c r="P258" s="19"/>
      <c r="Q258" s="9"/>
      <c r="R258" s="19"/>
      <c r="T258"/>
      <c r="U258"/>
      <c r="V258"/>
    </row>
    <row r="259" spans="1:22" ht="70" customHeight="1" x14ac:dyDescent="0.35">
      <c r="A259" s="8" t="s">
        <v>41</v>
      </c>
      <c r="B259" s="94">
        <v>249</v>
      </c>
      <c r="C259" s="19" t="s">
        <v>635</v>
      </c>
      <c r="D259" s="19" t="s">
        <v>44</v>
      </c>
      <c r="E259" s="19" t="s">
        <v>668</v>
      </c>
      <c r="F259" s="19" t="s">
        <v>45</v>
      </c>
      <c r="G259" s="19">
        <v>1477</v>
      </c>
      <c r="H259" s="19">
        <v>1802</v>
      </c>
      <c r="I259" s="19">
        <v>1814</v>
      </c>
      <c r="J259" s="19" t="s">
        <v>637</v>
      </c>
      <c r="K259" s="19"/>
      <c r="L259" s="19"/>
      <c r="M259" s="19"/>
      <c r="N259" s="19"/>
      <c r="O259" s="23" t="s">
        <v>2469</v>
      </c>
      <c r="P259" s="9" t="s">
        <v>1175</v>
      </c>
      <c r="Q259" s="22" t="s">
        <v>1176</v>
      </c>
      <c r="R259" s="23" t="s">
        <v>2580</v>
      </c>
      <c r="S259"/>
      <c r="T259" s="49"/>
      <c r="U259"/>
      <c r="V259"/>
    </row>
    <row r="260" spans="1:22" ht="70" customHeight="1" x14ac:dyDescent="0.35">
      <c r="A260" s="8" t="s">
        <v>41</v>
      </c>
      <c r="B260" s="94">
        <v>249</v>
      </c>
      <c r="C260" s="19"/>
      <c r="D260" s="19"/>
      <c r="E260" s="19"/>
      <c r="F260" s="19"/>
      <c r="G260" s="19"/>
      <c r="H260" s="19"/>
      <c r="I260" s="19"/>
      <c r="J260" s="19"/>
      <c r="K260" s="19"/>
      <c r="L260" s="19"/>
      <c r="M260" s="19"/>
      <c r="N260" s="19"/>
      <c r="O260" s="23"/>
      <c r="P260" s="9" t="s">
        <v>669</v>
      </c>
      <c r="Q260" s="22" t="s">
        <v>593</v>
      </c>
      <c r="R260" s="23" t="s">
        <v>1532</v>
      </c>
      <c r="S260"/>
      <c r="T260" s="49"/>
      <c r="U260"/>
      <c r="V260"/>
    </row>
    <row r="261" spans="1:22" ht="30" customHeight="1" x14ac:dyDescent="0.35">
      <c r="A261" s="8" t="s">
        <v>41</v>
      </c>
      <c r="B261" s="94">
        <v>250</v>
      </c>
      <c r="C261" s="19" t="s">
        <v>635</v>
      </c>
      <c r="D261" s="19" t="s">
        <v>44</v>
      </c>
      <c r="E261" s="9" t="s">
        <v>683</v>
      </c>
      <c r="F261" s="19" t="s">
        <v>45</v>
      </c>
      <c r="G261" s="19"/>
      <c r="H261" s="19">
        <v>1814</v>
      </c>
      <c r="I261" s="19">
        <v>1816</v>
      </c>
      <c r="J261" s="19" t="s">
        <v>644</v>
      </c>
      <c r="K261" s="19"/>
      <c r="L261" s="19"/>
      <c r="M261" s="19"/>
      <c r="N261" s="19"/>
      <c r="O261" s="23" t="s">
        <v>2246</v>
      </c>
      <c r="P261" s="22" t="s">
        <v>1091</v>
      </c>
      <c r="Q261" s="9" t="s">
        <v>1092</v>
      </c>
      <c r="R261" s="23" t="s">
        <v>1533</v>
      </c>
      <c r="S261"/>
      <c r="T261"/>
      <c r="U261"/>
      <c r="V261"/>
    </row>
    <row r="262" spans="1:22" ht="15" customHeight="1" x14ac:dyDescent="0.35">
      <c r="A262" s="8" t="s">
        <v>41</v>
      </c>
      <c r="B262" s="94">
        <v>251</v>
      </c>
      <c r="C262" s="19" t="s">
        <v>635</v>
      </c>
      <c r="D262" s="11" t="s">
        <v>636</v>
      </c>
      <c r="E262" s="19" t="s">
        <v>84</v>
      </c>
      <c r="F262" s="19"/>
      <c r="G262" s="19"/>
      <c r="H262" s="11">
        <v>1816</v>
      </c>
      <c r="I262" s="11" t="s">
        <v>1511</v>
      </c>
      <c r="J262" s="19" t="s">
        <v>643</v>
      </c>
      <c r="K262" s="19"/>
      <c r="L262" s="19"/>
      <c r="M262" s="19"/>
      <c r="N262" s="19"/>
      <c r="O262" s="23"/>
      <c r="P262" s="19"/>
      <c r="Q262" s="9"/>
      <c r="R262" s="19"/>
      <c r="S262"/>
      <c r="T262"/>
      <c r="U262"/>
      <c r="V262"/>
    </row>
    <row r="263" spans="1:22" ht="70" customHeight="1" x14ac:dyDescent="0.35">
      <c r="A263" s="8" t="s">
        <v>41</v>
      </c>
      <c r="B263" s="94">
        <v>252</v>
      </c>
      <c r="C263" s="19" t="s">
        <v>635</v>
      </c>
      <c r="D263" s="11" t="s">
        <v>636</v>
      </c>
      <c r="E263" s="19" t="s">
        <v>670</v>
      </c>
      <c r="F263" s="9" t="s">
        <v>1512</v>
      </c>
      <c r="G263" s="19">
        <v>589</v>
      </c>
      <c r="H263" s="11" t="s">
        <v>1511</v>
      </c>
      <c r="I263" s="11">
        <v>1855</v>
      </c>
      <c r="J263" s="19" t="s">
        <v>643</v>
      </c>
      <c r="K263" s="19"/>
      <c r="L263" s="19"/>
      <c r="M263" s="19"/>
      <c r="N263" s="19"/>
      <c r="O263" s="23" t="s">
        <v>1272</v>
      </c>
      <c r="P263" s="19" t="s">
        <v>1079</v>
      </c>
      <c r="Q263" s="9" t="s">
        <v>1080</v>
      </c>
      <c r="R263" s="23" t="s">
        <v>1534</v>
      </c>
      <c r="S263"/>
      <c r="T263"/>
      <c r="U263"/>
      <c r="V263"/>
    </row>
    <row r="264" spans="1:22" ht="70" customHeight="1" x14ac:dyDescent="0.35">
      <c r="A264" s="8" t="s">
        <v>41</v>
      </c>
      <c r="B264" s="94">
        <v>253</v>
      </c>
      <c r="C264" s="19" t="s">
        <v>635</v>
      </c>
      <c r="D264" s="11" t="s">
        <v>636</v>
      </c>
      <c r="E264" s="9" t="s">
        <v>1513</v>
      </c>
      <c r="F264" s="9" t="s">
        <v>1512</v>
      </c>
      <c r="G264" s="19">
        <v>589</v>
      </c>
      <c r="H264" s="11">
        <v>1855</v>
      </c>
      <c r="I264" s="11">
        <v>1865</v>
      </c>
      <c r="J264" s="19" t="s">
        <v>644</v>
      </c>
      <c r="K264" s="19"/>
      <c r="L264" s="19"/>
      <c r="M264" s="19"/>
      <c r="N264" s="19"/>
      <c r="O264" s="23" t="s">
        <v>1248</v>
      </c>
      <c r="P264" s="19"/>
      <c r="Q264" s="9"/>
      <c r="R264" s="19"/>
      <c r="S264"/>
      <c r="T264"/>
      <c r="U264"/>
      <c r="V264"/>
    </row>
    <row r="265" spans="1:22" ht="40.5" customHeight="1" x14ac:dyDescent="0.35">
      <c r="A265" s="8" t="s">
        <v>41</v>
      </c>
      <c r="B265" s="94">
        <v>254</v>
      </c>
      <c r="C265" s="19" t="s">
        <v>635</v>
      </c>
      <c r="D265" s="11" t="s">
        <v>636</v>
      </c>
      <c r="E265" s="19" t="s">
        <v>684</v>
      </c>
      <c r="F265" s="19"/>
      <c r="G265" s="19"/>
      <c r="H265" s="11">
        <v>1865</v>
      </c>
      <c r="I265" s="11">
        <v>1866</v>
      </c>
      <c r="J265" s="19" t="s">
        <v>678</v>
      </c>
      <c r="K265" s="19" t="s">
        <v>635</v>
      </c>
      <c r="L265" s="19" t="s">
        <v>636</v>
      </c>
      <c r="M265" s="19" t="s">
        <v>685</v>
      </c>
      <c r="N265" s="19"/>
      <c r="O265" s="23" t="s">
        <v>2251</v>
      </c>
      <c r="P265" s="19"/>
      <c r="Q265" s="9"/>
      <c r="R265" s="19"/>
      <c r="S265"/>
      <c r="T265"/>
      <c r="U265"/>
      <c r="V265"/>
    </row>
    <row r="266" spans="1:22" ht="80.150000000000006" customHeight="1" x14ac:dyDescent="0.35">
      <c r="A266" s="8" t="s">
        <v>41</v>
      </c>
      <c r="B266" s="94">
        <v>255</v>
      </c>
      <c r="C266" s="19" t="s">
        <v>635</v>
      </c>
      <c r="D266" s="11" t="s">
        <v>47</v>
      </c>
      <c r="E266" s="19"/>
      <c r="F266" s="19" t="s">
        <v>2515</v>
      </c>
      <c r="G266" s="19" t="s">
        <v>46</v>
      </c>
      <c r="H266" s="11">
        <v>1866</v>
      </c>
      <c r="I266" s="11">
        <v>1892</v>
      </c>
      <c r="J266" s="19" t="s">
        <v>637</v>
      </c>
      <c r="K266" s="19"/>
      <c r="L266" s="19"/>
      <c r="M266" s="19"/>
      <c r="N266" s="19"/>
      <c r="O266" s="23" t="s">
        <v>2516</v>
      </c>
      <c r="P266" s="19"/>
      <c r="Q266" s="9"/>
      <c r="R266" s="19"/>
      <c r="S266"/>
      <c r="T266"/>
      <c r="U266"/>
      <c r="V266"/>
    </row>
    <row r="267" spans="1:22" ht="30" customHeight="1" x14ac:dyDescent="0.35">
      <c r="A267" s="8" t="s">
        <v>48</v>
      </c>
      <c r="B267" s="94">
        <v>256</v>
      </c>
      <c r="C267" s="19" t="s">
        <v>633</v>
      </c>
      <c r="D267" s="19" t="s">
        <v>9</v>
      </c>
      <c r="E267" s="9" t="s">
        <v>1485</v>
      </c>
      <c r="F267" s="27" t="s">
        <v>1509</v>
      </c>
      <c r="G267" s="10" t="s">
        <v>2500</v>
      </c>
      <c r="H267" s="11">
        <v>1767</v>
      </c>
      <c r="I267" s="11">
        <v>1802</v>
      </c>
      <c r="J267" s="19" t="s">
        <v>642</v>
      </c>
      <c r="K267" s="19"/>
      <c r="L267" s="19"/>
      <c r="M267" s="19"/>
      <c r="N267" s="19"/>
      <c r="O267" s="19"/>
      <c r="P267" s="19" t="s">
        <v>658</v>
      </c>
      <c r="Q267" s="9" t="s">
        <v>2468</v>
      </c>
      <c r="R267" s="19"/>
      <c r="S267"/>
      <c r="T267" s="77"/>
      <c r="U267"/>
      <c r="V267"/>
    </row>
    <row r="268" spans="1:22" ht="90" customHeight="1" x14ac:dyDescent="0.35">
      <c r="A268" s="8" t="s">
        <v>48</v>
      </c>
      <c r="B268" s="94">
        <v>257</v>
      </c>
      <c r="C268" s="19" t="s">
        <v>635</v>
      </c>
      <c r="D268" s="19" t="s">
        <v>44</v>
      </c>
      <c r="E268" s="19" t="s">
        <v>682</v>
      </c>
      <c r="F268" s="19" t="s">
        <v>45</v>
      </c>
      <c r="G268" s="19"/>
      <c r="H268" s="11">
        <v>1802</v>
      </c>
      <c r="I268" s="11">
        <v>1809</v>
      </c>
      <c r="J268" s="19" t="s">
        <v>637</v>
      </c>
      <c r="K268" s="19"/>
      <c r="L268" s="19"/>
      <c r="M268" s="19"/>
      <c r="N268" s="19"/>
      <c r="O268" s="23" t="s">
        <v>2508</v>
      </c>
      <c r="P268" s="19"/>
      <c r="Q268" s="9"/>
      <c r="R268" s="19"/>
      <c r="T268"/>
      <c r="U268"/>
      <c r="V268"/>
    </row>
    <row r="269" spans="1:22" ht="70" customHeight="1" x14ac:dyDescent="0.35">
      <c r="A269" s="8" t="s">
        <v>48</v>
      </c>
      <c r="B269" s="94">
        <v>258</v>
      </c>
      <c r="C269" s="19" t="s">
        <v>635</v>
      </c>
      <c r="D269" s="19" t="s">
        <v>44</v>
      </c>
      <c r="E269" s="19" t="s">
        <v>668</v>
      </c>
      <c r="F269" s="19" t="s">
        <v>45</v>
      </c>
      <c r="G269" s="19">
        <v>1473</v>
      </c>
      <c r="H269" s="11">
        <v>1802</v>
      </c>
      <c r="I269" s="11">
        <v>1814</v>
      </c>
      <c r="J269" s="19" t="s">
        <v>637</v>
      </c>
      <c r="K269" s="19"/>
      <c r="L269" s="19"/>
      <c r="M269" s="19"/>
      <c r="N269" s="19"/>
      <c r="O269" s="23" t="s">
        <v>2470</v>
      </c>
      <c r="P269" s="9" t="s">
        <v>1175</v>
      </c>
      <c r="Q269" s="22" t="s">
        <v>1176</v>
      </c>
      <c r="R269" s="23" t="s">
        <v>2581</v>
      </c>
      <c r="S269"/>
      <c r="T269" s="49"/>
      <c r="U269"/>
      <c r="V269"/>
    </row>
    <row r="270" spans="1:22" ht="70" customHeight="1" x14ac:dyDescent="0.35">
      <c r="A270" s="8" t="s">
        <v>48</v>
      </c>
      <c r="B270" s="94">
        <v>258</v>
      </c>
      <c r="C270" s="19"/>
      <c r="D270" s="19"/>
      <c r="E270" s="19"/>
      <c r="F270" s="19"/>
      <c r="G270" s="19"/>
      <c r="H270" s="11"/>
      <c r="I270" s="11"/>
      <c r="J270" s="19"/>
      <c r="K270" s="19"/>
      <c r="L270" s="19"/>
      <c r="M270" s="19"/>
      <c r="N270" s="19"/>
      <c r="O270" s="23"/>
      <c r="P270" s="9" t="s">
        <v>669</v>
      </c>
      <c r="Q270" s="22" t="s">
        <v>593</v>
      </c>
      <c r="R270" s="23" t="s">
        <v>1535</v>
      </c>
      <c r="S270"/>
      <c r="T270" s="49"/>
      <c r="U270"/>
      <c r="V270"/>
    </row>
    <row r="271" spans="1:22" ht="30" customHeight="1" x14ac:dyDescent="0.35">
      <c r="A271" s="8" t="s">
        <v>48</v>
      </c>
      <c r="B271" s="94">
        <v>259</v>
      </c>
      <c r="C271" s="19" t="s">
        <v>635</v>
      </c>
      <c r="D271" s="19" t="s">
        <v>44</v>
      </c>
      <c r="E271" s="9" t="s">
        <v>683</v>
      </c>
      <c r="F271" s="19" t="s">
        <v>45</v>
      </c>
      <c r="G271" s="19"/>
      <c r="H271" s="19">
        <v>1814</v>
      </c>
      <c r="I271" s="19">
        <v>1816</v>
      </c>
      <c r="J271" s="19" t="s">
        <v>644</v>
      </c>
      <c r="K271" s="19"/>
      <c r="L271" s="19"/>
      <c r="M271" s="19"/>
      <c r="N271" s="19"/>
      <c r="O271" s="23" t="s">
        <v>2247</v>
      </c>
      <c r="P271" s="22" t="s">
        <v>1091</v>
      </c>
      <c r="Q271" s="9" t="s">
        <v>1092</v>
      </c>
      <c r="R271" s="23" t="s">
        <v>1536</v>
      </c>
      <c r="S271"/>
      <c r="T271"/>
      <c r="U271"/>
      <c r="V271"/>
    </row>
    <row r="272" spans="1:22" ht="15" customHeight="1" x14ac:dyDescent="0.35">
      <c r="A272" s="8" t="s">
        <v>48</v>
      </c>
      <c r="B272" s="94">
        <v>260</v>
      </c>
      <c r="C272" s="19" t="s">
        <v>635</v>
      </c>
      <c r="D272" s="11" t="s">
        <v>636</v>
      </c>
      <c r="E272" s="19" t="s">
        <v>84</v>
      </c>
      <c r="F272" s="19"/>
      <c r="G272" s="19"/>
      <c r="H272" s="11">
        <v>1816</v>
      </c>
      <c r="I272" s="11" t="s">
        <v>1511</v>
      </c>
      <c r="J272" s="19" t="s">
        <v>643</v>
      </c>
      <c r="K272" s="19"/>
      <c r="L272" s="19"/>
      <c r="M272" s="19"/>
      <c r="N272" s="19"/>
      <c r="O272" s="23"/>
      <c r="P272" s="19"/>
      <c r="Q272" s="12"/>
      <c r="R272" s="10"/>
      <c r="S272"/>
      <c r="T272"/>
      <c r="U272"/>
      <c r="V272"/>
    </row>
    <row r="273" spans="1:22" ht="70" customHeight="1" x14ac:dyDescent="0.35">
      <c r="A273" s="8" t="s">
        <v>48</v>
      </c>
      <c r="B273" s="94">
        <v>261</v>
      </c>
      <c r="C273" s="19" t="s">
        <v>635</v>
      </c>
      <c r="D273" s="11" t="s">
        <v>636</v>
      </c>
      <c r="E273" s="19" t="s">
        <v>670</v>
      </c>
      <c r="F273" s="9" t="s">
        <v>1512</v>
      </c>
      <c r="G273" s="19">
        <v>591</v>
      </c>
      <c r="H273" s="11" t="s">
        <v>1511</v>
      </c>
      <c r="I273" s="11">
        <v>1855</v>
      </c>
      <c r="J273" s="19" t="s">
        <v>643</v>
      </c>
      <c r="K273" s="19"/>
      <c r="L273" s="19"/>
      <c r="M273" s="19"/>
      <c r="N273" s="19"/>
      <c r="O273" s="23" t="s">
        <v>1272</v>
      </c>
      <c r="P273" s="19" t="s">
        <v>1079</v>
      </c>
      <c r="Q273" s="9" t="s">
        <v>1080</v>
      </c>
      <c r="R273" s="23" t="s">
        <v>1537</v>
      </c>
      <c r="S273"/>
      <c r="T273"/>
      <c r="U273"/>
      <c r="V273"/>
    </row>
    <row r="274" spans="1:22" ht="70" customHeight="1" x14ac:dyDescent="0.35">
      <c r="A274" s="8" t="s">
        <v>48</v>
      </c>
      <c r="B274" s="94">
        <v>262</v>
      </c>
      <c r="C274" s="19" t="s">
        <v>635</v>
      </c>
      <c r="D274" s="11" t="s">
        <v>636</v>
      </c>
      <c r="E274" s="9" t="s">
        <v>1513</v>
      </c>
      <c r="F274" s="9" t="s">
        <v>1512</v>
      </c>
      <c r="G274" s="19">
        <v>591</v>
      </c>
      <c r="H274" s="11">
        <v>1855</v>
      </c>
      <c r="I274" s="11">
        <v>1865</v>
      </c>
      <c r="J274" s="19" t="s">
        <v>644</v>
      </c>
      <c r="K274" s="19"/>
      <c r="L274" s="19"/>
      <c r="M274" s="19"/>
      <c r="N274" s="19"/>
      <c r="O274" s="23" t="s">
        <v>1248</v>
      </c>
      <c r="P274" s="19"/>
      <c r="Q274" s="9"/>
      <c r="R274" s="19"/>
      <c r="S274"/>
      <c r="T274"/>
      <c r="U274"/>
      <c r="V274"/>
    </row>
    <row r="275" spans="1:22" ht="40.5" customHeight="1" x14ac:dyDescent="0.35">
      <c r="A275" s="8" t="s">
        <v>48</v>
      </c>
      <c r="B275" s="94">
        <v>263</v>
      </c>
      <c r="C275" s="19" t="s">
        <v>635</v>
      </c>
      <c r="D275" s="11" t="s">
        <v>636</v>
      </c>
      <c r="E275" s="19" t="s">
        <v>684</v>
      </c>
      <c r="F275" s="19"/>
      <c r="G275" s="19"/>
      <c r="H275" s="11">
        <v>1865</v>
      </c>
      <c r="I275" s="11">
        <v>1866</v>
      </c>
      <c r="J275" s="19" t="s">
        <v>678</v>
      </c>
      <c r="K275" s="19" t="s">
        <v>635</v>
      </c>
      <c r="L275" s="19" t="s">
        <v>636</v>
      </c>
      <c r="M275" s="19" t="s">
        <v>685</v>
      </c>
      <c r="N275" s="19"/>
      <c r="O275" s="23" t="s">
        <v>2252</v>
      </c>
      <c r="P275" s="19"/>
      <c r="Q275" s="9"/>
      <c r="R275" s="19"/>
      <c r="S275"/>
      <c r="T275"/>
      <c r="U275"/>
      <c r="V275"/>
    </row>
    <row r="276" spans="1:22" ht="80.150000000000006" customHeight="1" x14ac:dyDescent="0.35">
      <c r="A276" s="8" t="s">
        <v>48</v>
      </c>
      <c r="B276" s="94">
        <v>264</v>
      </c>
      <c r="C276" s="19" t="s">
        <v>635</v>
      </c>
      <c r="D276" s="11" t="s">
        <v>47</v>
      </c>
      <c r="E276" s="19"/>
      <c r="F276" s="19" t="s">
        <v>2515</v>
      </c>
      <c r="G276" s="19" t="s">
        <v>50</v>
      </c>
      <c r="H276" s="11">
        <v>1866</v>
      </c>
      <c r="I276" s="11">
        <v>1892</v>
      </c>
      <c r="J276" s="19" t="s">
        <v>637</v>
      </c>
      <c r="K276" s="19"/>
      <c r="L276" s="19"/>
      <c r="M276" s="19"/>
      <c r="N276" s="19"/>
      <c r="O276" s="23" t="s">
        <v>2516</v>
      </c>
      <c r="P276" s="19"/>
      <c r="Q276" s="9"/>
      <c r="R276" s="19"/>
      <c r="S276"/>
      <c r="T276"/>
      <c r="U276"/>
      <c r="V276"/>
    </row>
    <row r="277" spans="1:22" ht="30" customHeight="1" x14ac:dyDescent="0.35">
      <c r="A277" s="8" t="s">
        <v>51</v>
      </c>
      <c r="B277" s="94">
        <v>265</v>
      </c>
      <c r="C277" s="19" t="s">
        <v>633</v>
      </c>
      <c r="D277" s="19" t="s">
        <v>9</v>
      </c>
      <c r="E277" s="9" t="s">
        <v>1485</v>
      </c>
      <c r="F277" s="27" t="s">
        <v>1509</v>
      </c>
      <c r="G277" s="10" t="s">
        <v>2501</v>
      </c>
      <c r="H277" s="11">
        <v>1766</v>
      </c>
      <c r="I277" s="11">
        <v>1802</v>
      </c>
      <c r="J277" s="19" t="s">
        <v>642</v>
      </c>
      <c r="K277" s="19"/>
      <c r="L277" s="19"/>
      <c r="M277" s="19"/>
      <c r="N277" s="19"/>
      <c r="O277" s="19"/>
      <c r="P277" s="19" t="s">
        <v>658</v>
      </c>
      <c r="Q277" s="9" t="s">
        <v>2468</v>
      </c>
      <c r="R277" s="19"/>
      <c r="S277"/>
      <c r="T277" s="77"/>
      <c r="U277"/>
      <c r="V277"/>
    </row>
    <row r="278" spans="1:22" ht="90" customHeight="1" x14ac:dyDescent="0.35">
      <c r="A278" s="8" t="s">
        <v>51</v>
      </c>
      <c r="B278" s="94">
        <v>266</v>
      </c>
      <c r="C278" s="19" t="s">
        <v>635</v>
      </c>
      <c r="D278" s="19" t="s">
        <v>44</v>
      </c>
      <c r="E278" s="19" t="s">
        <v>682</v>
      </c>
      <c r="F278" s="19" t="s">
        <v>45</v>
      </c>
      <c r="G278" s="19"/>
      <c r="H278" s="11">
        <v>1802</v>
      </c>
      <c r="I278" s="11">
        <v>1809</v>
      </c>
      <c r="J278" s="19" t="s">
        <v>637</v>
      </c>
      <c r="K278" s="19"/>
      <c r="L278" s="19"/>
      <c r="M278" s="19"/>
      <c r="N278" s="19"/>
      <c r="O278" s="23" t="s">
        <v>2508</v>
      </c>
      <c r="P278" s="19"/>
      <c r="Q278" s="9"/>
      <c r="R278" s="19"/>
      <c r="T278"/>
      <c r="U278"/>
      <c r="V278"/>
    </row>
    <row r="279" spans="1:22" ht="70" customHeight="1" x14ac:dyDescent="0.35">
      <c r="A279" s="8" t="s">
        <v>51</v>
      </c>
      <c r="B279" s="94">
        <v>267</v>
      </c>
      <c r="C279" s="19" t="s">
        <v>635</v>
      </c>
      <c r="D279" s="19" t="s">
        <v>44</v>
      </c>
      <c r="E279" s="19" t="s">
        <v>668</v>
      </c>
      <c r="F279" s="19" t="s">
        <v>45</v>
      </c>
      <c r="G279" s="19">
        <v>1476</v>
      </c>
      <c r="H279" s="11">
        <v>1802</v>
      </c>
      <c r="I279" s="11">
        <v>1814</v>
      </c>
      <c r="J279" s="19" t="s">
        <v>637</v>
      </c>
      <c r="K279" s="19"/>
      <c r="L279" s="19"/>
      <c r="M279" s="19"/>
      <c r="N279" s="19"/>
      <c r="O279" s="23" t="s">
        <v>2471</v>
      </c>
      <c r="P279" s="9" t="s">
        <v>1175</v>
      </c>
      <c r="Q279" s="22" t="s">
        <v>1176</v>
      </c>
      <c r="R279" s="23" t="s">
        <v>2582</v>
      </c>
      <c r="S279"/>
      <c r="T279" s="49"/>
      <c r="U279"/>
      <c r="V279"/>
    </row>
    <row r="280" spans="1:22" ht="70" customHeight="1" x14ac:dyDescent="0.35">
      <c r="A280" s="8" t="s">
        <v>51</v>
      </c>
      <c r="B280" s="94">
        <v>267</v>
      </c>
      <c r="C280" s="19"/>
      <c r="D280" s="19"/>
      <c r="E280" s="19"/>
      <c r="F280" s="19"/>
      <c r="G280" s="19"/>
      <c r="H280" s="11"/>
      <c r="I280" s="11"/>
      <c r="J280" s="19"/>
      <c r="K280" s="19"/>
      <c r="L280" s="19"/>
      <c r="M280" s="19"/>
      <c r="N280" s="19"/>
      <c r="O280" s="23"/>
      <c r="P280" s="9" t="s">
        <v>669</v>
      </c>
      <c r="Q280" s="22" t="s">
        <v>593</v>
      </c>
      <c r="R280" s="23" t="s">
        <v>1538</v>
      </c>
      <c r="S280"/>
      <c r="T280" s="49"/>
      <c r="U280"/>
      <c r="V280"/>
    </row>
    <row r="281" spans="1:22" ht="30" customHeight="1" x14ac:dyDescent="0.35">
      <c r="A281" s="8" t="s">
        <v>51</v>
      </c>
      <c r="B281" s="94">
        <v>268</v>
      </c>
      <c r="C281" s="19" t="s">
        <v>635</v>
      </c>
      <c r="D281" s="19" t="s">
        <v>44</v>
      </c>
      <c r="E281" s="9" t="s">
        <v>683</v>
      </c>
      <c r="F281" s="19" t="s">
        <v>45</v>
      </c>
      <c r="G281" s="19"/>
      <c r="H281" s="19">
        <v>1814</v>
      </c>
      <c r="I281" s="19">
        <v>1816</v>
      </c>
      <c r="J281" s="19" t="s">
        <v>644</v>
      </c>
      <c r="K281" s="19"/>
      <c r="L281" s="19"/>
      <c r="M281" s="19"/>
      <c r="N281" s="19"/>
      <c r="O281" s="23" t="s">
        <v>2253</v>
      </c>
      <c r="P281" s="22" t="s">
        <v>1091</v>
      </c>
      <c r="Q281" s="9" t="s">
        <v>1092</v>
      </c>
      <c r="R281" s="23" t="s">
        <v>1539</v>
      </c>
      <c r="S281"/>
      <c r="T281"/>
      <c r="U281"/>
      <c r="V281"/>
    </row>
    <row r="282" spans="1:22" ht="15" customHeight="1" x14ac:dyDescent="0.35">
      <c r="A282" s="8" t="s">
        <v>51</v>
      </c>
      <c r="B282" s="94">
        <v>269</v>
      </c>
      <c r="C282" s="19" t="s">
        <v>635</v>
      </c>
      <c r="D282" s="11" t="s">
        <v>636</v>
      </c>
      <c r="E282" s="19" t="s">
        <v>84</v>
      </c>
      <c r="F282" s="19"/>
      <c r="G282" s="19"/>
      <c r="H282" s="11">
        <v>1816</v>
      </c>
      <c r="I282" s="11" t="s">
        <v>1511</v>
      </c>
      <c r="J282" s="19" t="s">
        <v>643</v>
      </c>
      <c r="K282" s="19"/>
      <c r="L282" s="19"/>
      <c r="M282" s="19"/>
      <c r="N282" s="19"/>
      <c r="O282" s="23"/>
      <c r="P282" s="19"/>
      <c r="Q282" s="12"/>
      <c r="R282" s="10"/>
      <c r="S282"/>
      <c r="T282"/>
      <c r="U282"/>
      <c r="V282"/>
    </row>
    <row r="283" spans="1:22" ht="70" customHeight="1" x14ac:dyDescent="0.35">
      <c r="A283" s="8" t="s">
        <v>51</v>
      </c>
      <c r="B283" s="94">
        <v>270</v>
      </c>
      <c r="C283" s="19" t="s">
        <v>635</v>
      </c>
      <c r="D283" s="11" t="s">
        <v>636</v>
      </c>
      <c r="E283" s="19" t="s">
        <v>670</v>
      </c>
      <c r="F283" s="9" t="s">
        <v>1512</v>
      </c>
      <c r="G283" s="19">
        <v>592</v>
      </c>
      <c r="H283" s="11" t="s">
        <v>1511</v>
      </c>
      <c r="I283" s="11">
        <v>1855</v>
      </c>
      <c r="J283" s="19" t="s">
        <v>643</v>
      </c>
      <c r="K283" s="19"/>
      <c r="L283" s="19"/>
      <c r="M283" s="19"/>
      <c r="N283" s="19"/>
      <c r="O283" s="23" t="s">
        <v>1272</v>
      </c>
      <c r="P283" s="19" t="s">
        <v>1079</v>
      </c>
      <c r="Q283" s="9" t="s">
        <v>1080</v>
      </c>
      <c r="R283" s="23" t="s">
        <v>1540</v>
      </c>
      <c r="S283"/>
      <c r="T283"/>
      <c r="U283"/>
      <c r="V283"/>
    </row>
    <row r="284" spans="1:22" ht="70" customHeight="1" x14ac:dyDescent="0.35">
      <c r="A284" s="8" t="s">
        <v>51</v>
      </c>
      <c r="B284" s="94">
        <v>271</v>
      </c>
      <c r="C284" s="19" t="s">
        <v>635</v>
      </c>
      <c r="D284" s="11" t="s">
        <v>636</v>
      </c>
      <c r="E284" s="9" t="s">
        <v>1513</v>
      </c>
      <c r="F284" s="9" t="s">
        <v>1512</v>
      </c>
      <c r="G284" s="19">
        <v>592</v>
      </c>
      <c r="H284" s="11">
        <v>1855</v>
      </c>
      <c r="I284" s="11">
        <v>1865</v>
      </c>
      <c r="J284" s="19" t="s">
        <v>644</v>
      </c>
      <c r="K284" s="19"/>
      <c r="L284" s="19"/>
      <c r="M284" s="19"/>
      <c r="N284" s="19"/>
      <c r="O284" s="23" t="s">
        <v>1249</v>
      </c>
      <c r="P284" s="19"/>
      <c r="Q284" s="9"/>
      <c r="R284" s="19"/>
      <c r="S284"/>
      <c r="T284"/>
      <c r="U284"/>
      <c r="V284"/>
    </row>
    <row r="285" spans="1:22" ht="40.5" customHeight="1" x14ac:dyDescent="0.35">
      <c r="A285" s="8" t="s">
        <v>51</v>
      </c>
      <c r="B285" s="94">
        <v>272</v>
      </c>
      <c r="C285" s="19" t="s">
        <v>635</v>
      </c>
      <c r="D285" s="11" t="s">
        <v>636</v>
      </c>
      <c r="E285" s="19" t="s">
        <v>684</v>
      </c>
      <c r="F285" s="19"/>
      <c r="G285" s="19"/>
      <c r="H285" s="11">
        <v>1865</v>
      </c>
      <c r="I285" s="11">
        <v>1866</v>
      </c>
      <c r="J285" s="19" t="s">
        <v>678</v>
      </c>
      <c r="K285" s="19" t="s">
        <v>635</v>
      </c>
      <c r="L285" s="19" t="s">
        <v>636</v>
      </c>
      <c r="M285" s="19" t="s">
        <v>685</v>
      </c>
      <c r="N285" s="19"/>
      <c r="O285" s="23" t="s">
        <v>2254</v>
      </c>
      <c r="P285" s="19"/>
      <c r="Q285" s="9"/>
      <c r="R285" s="19"/>
      <c r="S285"/>
      <c r="T285"/>
      <c r="U285"/>
      <c r="V285"/>
    </row>
    <row r="286" spans="1:22" ht="80.150000000000006" customHeight="1" x14ac:dyDescent="0.35">
      <c r="A286" s="8" t="s">
        <v>51</v>
      </c>
      <c r="B286" s="94">
        <v>273</v>
      </c>
      <c r="C286" s="19" t="s">
        <v>635</v>
      </c>
      <c r="D286" s="11" t="s">
        <v>47</v>
      </c>
      <c r="E286" s="19"/>
      <c r="F286" s="19" t="s">
        <v>2515</v>
      </c>
      <c r="G286" s="19" t="s">
        <v>53</v>
      </c>
      <c r="H286" s="11">
        <v>1866</v>
      </c>
      <c r="I286" s="11">
        <v>1892</v>
      </c>
      <c r="J286" s="19" t="s">
        <v>637</v>
      </c>
      <c r="K286" s="19"/>
      <c r="L286" s="19"/>
      <c r="M286" s="19"/>
      <c r="N286" s="19"/>
      <c r="O286" s="23" t="s">
        <v>2516</v>
      </c>
      <c r="P286" s="19"/>
      <c r="Q286" s="9"/>
      <c r="R286" s="19"/>
      <c r="S286"/>
      <c r="T286"/>
      <c r="U286"/>
      <c r="V286"/>
    </row>
    <row r="287" spans="1:22" ht="30" customHeight="1" x14ac:dyDescent="0.35">
      <c r="A287" s="8" t="s">
        <v>54</v>
      </c>
      <c r="B287" s="94">
        <v>274</v>
      </c>
      <c r="C287" s="19" t="s">
        <v>633</v>
      </c>
      <c r="D287" s="19" t="s">
        <v>9</v>
      </c>
      <c r="E287" s="9" t="s">
        <v>1485</v>
      </c>
      <c r="F287" s="27" t="s">
        <v>1509</v>
      </c>
      <c r="G287" s="10" t="s">
        <v>2501</v>
      </c>
      <c r="H287" s="11">
        <v>1767</v>
      </c>
      <c r="I287" s="11">
        <v>1802</v>
      </c>
      <c r="J287" s="19" t="s">
        <v>642</v>
      </c>
      <c r="K287" s="19"/>
      <c r="L287" s="19"/>
      <c r="M287" s="19"/>
      <c r="N287" s="19"/>
      <c r="O287" s="19"/>
      <c r="P287" s="19" t="s">
        <v>658</v>
      </c>
      <c r="Q287" s="9" t="s">
        <v>2468</v>
      </c>
      <c r="R287" s="19"/>
      <c r="S287"/>
      <c r="T287" s="77"/>
      <c r="U287"/>
      <c r="V287"/>
    </row>
    <row r="288" spans="1:22" ht="90" customHeight="1" x14ac:dyDescent="0.35">
      <c r="A288" s="8" t="s">
        <v>54</v>
      </c>
      <c r="B288" s="94">
        <v>275</v>
      </c>
      <c r="C288" s="19" t="s">
        <v>635</v>
      </c>
      <c r="D288" s="19" t="s">
        <v>44</v>
      </c>
      <c r="E288" s="19" t="s">
        <v>682</v>
      </c>
      <c r="F288" s="19" t="s">
        <v>45</v>
      </c>
      <c r="G288" s="19"/>
      <c r="H288" s="11">
        <v>1802</v>
      </c>
      <c r="I288" s="11">
        <v>1809</v>
      </c>
      <c r="J288" s="19" t="s">
        <v>637</v>
      </c>
      <c r="K288" s="19"/>
      <c r="L288" s="19"/>
      <c r="M288" s="19"/>
      <c r="N288" s="19"/>
      <c r="O288" s="23" t="s">
        <v>2508</v>
      </c>
      <c r="P288" s="19"/>
      <c r="Q288" s="9"/>
      <c r="R288" s="19"/>
      <c r="T288"/>
      <c r="U288"/>
      <c r="V288"/>
    </row>
    <row r="289" spans="1:22" ht="70" customHeight="1" x14ac:dyDescent="0.35">
      <c r="A289" s="8" t="s">
        <v>54</v>
      </c>
      <c r="B289" s="94">
        <v>276</v>
      </c>
      <c r="C289" s="19" t="s">
        <v>635</v>
      </c>
      <c r="D289" s="19" t="s">
        <v>44</v>
      </c>
      <c r="E289" s="19" t="s">
        <v>668</v>
      </c>
      <c r="F289" s="19" t="s">
        <v>45</v>
      </c>
      <c r="G289" s="19">
        <v>1476</v>
      </c>
      <c r="H289" s="11">
        <v>1802</v>
      </c>
      <c r="I289" s="11">
        <v>1814</v>
      </c>
      <c r="J289" s="19" t="s">
        <v>637</v>
      </c>
      <c r="K289" s="19"/>
      <c r="L289" s="19"/>
      <c r="M289" s="19"/>
      <c r="N289" s="19"/>
      <c r="O289" s="23" t="s">
        <v>2472</v>
      </c>
      <c r="P289" s="9" t="s">
        <v>1175</v>
      </c>
      <c r="Q289" s="22" t="s">
        <v>1176</v>
      </c>
      <c r="R289" s="23" t="s">
        <v>2583</v>
      </c>
      <c r="S289"/>
      <c r="T289" s="49"/>
      <c r="U289"/>
      <c r="V289"/>
    </row>
    <row r="290" spans="1:22" ht="70" customHeight="1" x14ac:dyDescent="0.35">
      <c r="A290" s="8" t="s">
        <v>54</v>
      </c>
      <c r="B290" s="94">
        <v>276</v>
      </c>
      <c r="C290" s="19"/>
      <c r="D290" s="19"/>
      <c r="E290" s="19"/>
      <c r="F290" s="19"/>
      <c r="G290" s="19"/>
      <c r="H290" s="11"/>
      <c r="I290" s="11"/>
      <c r="J290" s="19"/>
      <c r="K290" s="19"/>
      <c r="L290" s="19"/>
      <c r="M290" s="19"/>
      <c r="N290" s="19"/>
      <c r="O290" s="23"/>
      <c r="P290" s="9" t="s">
        <v>669</v>
      </c>
      <c r="Q290" s="22" t="s">
        <v>593</v>
      </c>
      <c r="R290" s="23" t="s">
        <v>1541</v>
      </c>
      <c r="S290"/>
      <c r="T290" s="49"/>
      <c r="U290"/>
      <c r="V290"/>
    </row>
    <row r="291" spans="1:22" ht="30" customHeight="1" x14ac:dyDescent="0.35">
      <c r="A291" s="8" t="s">
        <v>54</v>
      </c>
      <c r="B291" s="94">
        <v>277</v>
      </c>
      <c r="C291" s="19" t="s">
        <v>635</v>
      </c>
      <c r="D291" s="19" t="s">
        <v>44</v>
      </c>
      <c r="E291" s="9" t="s">
        <v>683</v>
      </c>
      <c r="F291" s="19" t="s">
        <v>45</v>
      </c>
      <c r="G291" s="19"/>
      <c r="H291" s="19">
        <v>1814</v>
      </c>
      <c r="I291" s="19">
        <v>1816</v>
      </c>
      <c r="J291" s="19" t="s">
        <v>644</v>
      </c>
      <c r="K291" s="19"/>
      <c r="L291" s="19"/>
      <c r="M291" s="19"/>
      <c r="N291" s="19"/>
      <c r="O291" s="23" t="s">
        <v>2255</v>
      </c>
      <c r="P291" s="22" t="s">
        <v>1091</v>
      </c>
      <c r="Q291" s="9" t="s">
        <v>1092</v>
      </c>
      <c r="R291" s="23" t="s">
        <v>1539</v>
      </c>
      <c r="S291"/>
      <c r="T291"/>
      <c r="U291"/>
      <c r="V291"/>
    </row>
    <row r="292" spans="1:22" ht="15" customHeight="1" x14ac:dyDescent="0.35">
      <c r="A292" s="8" t="s">
        <v>54</v>
      </c>
      <c r="B292" s="94">
        <v>278</v>
      </c>
      <c r="C292" s="19" t="s">
        <v>635</v>
      </c>
      <c r="D292" s="11" t="s">
        <v>636</v>
      </c>
      <c r="E292" s="19" t="s">
        <v>84</v>
      </c>
      <c r="F292" s="19"/>
      <c r="G292" s="19"/>
      <c r="H292" s="11">
        <v>1816</v>
      </c>
      <c r="I292" s="11" t="s">
        <v>1511</v>
      </c>
      <c r="J292" s="19" t="s">
        <v>643</v>
      </c>
      <c r="K292" s="19"/>
      <c r="L292" s="19"/>
      <c r="M292" s="19"/>
      <c r="N292" s="19"/>
      <c r="O292" s="23"/>
      <c r="P292" s="19"/>
      <c r="Q292" s="12"/>
      <c r="R292" s="10"/>
      <c r="S292"/>
      <c r="T292"/>
      <c r="U292"/>
      <c r="V292"/>
    </row>
    <row r="293" spans="1:22" ht="70" customHeight="1" x14ac:dyDescent="0.35">
      <c r="A293" s="8" t="s">
        <v>54</v>
      </c>
      <c r="B293" s="94">
        <v>279</v>
      </c>
      <c r="C293" s="19" t="s">
        <v>635</v>
      </c>
      <c r="D293" s="11" t="s">
        <v>636</v>
      </c>
      <c r="E293" s="19" t="s">
        <v>670</v>
      </c>
      <c r="F293" s="9" t="s">
        <v>1512</v>
      </c>
      <c r="G293" s="19">
        <v>592</v>
      </c>
      <c r="H293" s="11" t="s">
        <v>1511</v>
      </c>
      <c r="I293" s="11">
        <v>1855</v>
      </c>
      <c r="J293" s="19" t="s">
        <v>643</v>
      </c>
      <c r="K293" s="19"/>
      <c r="L293" s="19"/>
      <c r="M293" s="19"/>
      <c r="N293" s="19"/>
      <c r="O293" s="23" t="s">
        <v>1272</v>
      </c>
      <c r="P293" s="19" t="s">
        <v>1079</v>
      </c>
      <c r="Q293" s="9" t="s">
        <v>1080</v>
      </c>
      <c r="R293" s="23" t="s">
        <v>1540</v>
      </c>
      <c r="S293"/>
      <c r="T293"/>
      <c r="U293"/>
      <c r="V293"/>
    </row>
    <row r="294" spans="1:22" ht="70" customHeight="1" x14ac:dyDescent="0.35">
      <c r="A294" s="8" t="s">
        <v>54</v>
      </c>
      <c r="B294" s="94">
        <v>280</v>
      </c>
      <c r="C294" s="19" t="s">
        <v>635</v>
      </c>
      <c r="D294" s="11" t="s">
        <v>636</v>
      </c>
      <c r="E294" s="9" t="s">
        <v>1513</v>
      </c>
      <c r="F294" s="9" t="s">
        <v>1512</v>
      </c>
      <c r="G294" s="19">
        <v>592</v>
      </c>
      <c r="H294" s="11">
        <v>1855</v>
      </c>
      <c r="I294" s="11">
        <v>1865</v>
      </c>
      <c r="J294" s="19" t="s">
        <v>644</v>
      </c>
      <c r="K294" s="19"/>
      <c r="L294" s="19"/>
      <c r="M294" s="19"/>
      <c r="N294" s="19"/>
      <c r="O294" s="23" t="s">
        <v>1249</v>
      </c>
      <c r="P294" s="19"/>
      <c r="Q294" s="9"/>
      <c r="R294" s="19"/>
      <c r="S294"/>
      <c r="T294"/>
      <c r="U294"/>
      <c r="V294"/>
    </row>
    <row r="295" spans="1:22" ht="40.5" customHeight="1" x14ac:dyDescent="0.35">
      <c r="A295" s="8" t="s">
        <v>54</v>
      </c>
      <c r="B295" s="94">
        <v>281</v>
      </c>
      <c r="C295" s="19" t="s">
        <v>635</v>
      </c>
      <c r="D295" s="11" t="s">
        <v>636</v>
      </c>
      <c r="E295" s="19" t="s">
        <v>684</v>
      </c>
      <c r="F295" s="19"/>
      <c r="G295" s="19"/>
      <c r="H295" s="11">
        <v>1865</v>
      </c>
      <c r="I295" s="11">
        <v>1866</v>
      </c>
      <c r="J295" s="19" t="s">
        <v>678</v>
      </c>
      <c r="K295" s="19" t="s">
        <v>635</v>
      </c>
      <c r="L295" s="19" t="s">
        <v>636</v>
      </c>
      <c r="M295" s="19" t="s">
        <v>685</v>
      </c>
      <c r="N295" s="19"/>
      <c r="O295" s="23" t="s">
        <v>2256</v>
      </c>
      <c r="P295" s="19"/>
      <c r="Q295" s="9"/>
      <c r="R295" s="19"/>
      <c r="S295"/>
      <c r="T295"/>
      <c r="U295"/>
      <c r="V295"/>
    </row>
    <row r="296" spans="1:22" ht="80.150000000000006" customHeight="1" x14ac:dyDescent="0.35">
      <c r="A296" s="8" t="s">
        <v>54</v>
      </c>
      <c r="B296" s="94">
        <v>282</v>
      </c>
      <c r="C296" s="19" t="s">
        <v>635</v>
      </c>
      <c r="D296" s="11" t="s">
        <v>47</v>
      </c>
      <c r="E296" s="19"/>
      <c r="F296" s="19" t="s">
        <v>2515</v>
      </c>
      <c r="G296" s="19" t="s">
        <v>56</v>
      </c>
      <c r="H296" s="11">
        <v>1866</v>
      </c>
      <c r="I296" s="11">
        <v>1892</v>
      </c>
      <c r="J296" s="19" t="s">
        <v>637</v>
      </c>
      <c r="K296" s="19"/>
      <c r="L296" s="19"/>
      <c r="M296" s="19"/>
      <c r="N296" s="19"/>
      <c r="O296" s="23" t="s">
        <v>2516</v>
      </c>
      <c r="P296" s="19"/>
      <c r="Q296" s="9"/>
      <c r="R296" s="19"/>
      <c r="S296"/>
      <c r="T296"/>
      <c r="U296"/>
      <c r="V296"/>
    </row>
    <row r="297" spans="1:22" ht="30" customHeight="1" x14ac:dyDescent="0.35">
      <c r="A297" s="8" t="s">
        <v>57</v>
      </c>
      <c r="B297" s="94">
        <v>283</v>
      </c>
      <c r="C297" s="19" t="s">
        <v>633</v>
      </c>
      <c r="D297" s="19" t="s">
        <v>9</v>
      </c>
      <c r="E297" s="9" t="s">
        <v>1485</v>
      </c>
      <c r="F297" s="27" t="s">
        <v>1509</v>
      </c>
      <c r="G297" s="10" t="s">
        <v>2502</v>
      </c>
      <c r="H297" s="11">
        <v>1767</v>
      </c>
      <c r="I297" s="11">
        <v>1802</v>
      </c>
      <c r="J297" s="19" t="s">
        <v>642</v>
      </c>
      <c r="K297" s="19"/>
      <c r="L297" s="19"/>
      <c r="M297" s="19"/>
      <c r="N297" s="19"/>
      <c r="O297" s="19"/>
      <c r="P297" s="19" t="s">
        <v>658</v>
      </c>
      <c r="Q297" s="9" t="s">
        <v>2468</v>
      </c>
      <c r="R297" s="19"/>
      <c r="S297"/>
      <c r="T297" s="77"/>
      <c r="U297"/>
      <c r="V297"/>
    </row>
    <row r="298" spans="1:22" ht="90" customHeight="1" x14ac:dyDescent="0.35">
      <c r="A298" s="8" t="s">
        <v>57</v>
      </c>
      <c r="B298" s="94">
        <v>284</v>
      </c>
      <c r="C298" s="19" t="s">
        <v>635</v>
      </c>
      <c r="D298" s="19" t="s">
        <v>44</v>
      </c>
      <c r="E298" s="19" t="s">
        <v>682</v>
      </c>
      <c r="F298" s="19" t="s">
        <v>45</v>
      </c>
      <c r="G298" s="19"/>
      <c r="H298" s="11">
        <v>1802</v>
      </c>
      <c r="I298" s="11">
        <v>1809</v>
      </c>
      <c r="J298" s="19" t="s">
        <v>637</v>
      </c>
      <c r="K298" s="19"/>
      <c r="L298" s="19"/>
      <c r="M298" s="19"/>
      <c r="N298" s="19"/>
      <c r="O298" s="23" t="s">
        <v>2508</v>
      </c>
      <c r="P298" s="19"/>
      <c r="Q298" s="9"/>
      <c r="R298" s="19"/>
      <c r="T298"/>
      <c r="U298"/>
      <c r="V298"/>
    </row>
    <row r="299" spans="1:22" ht="70" customHeight="1" x14ac:dyDescent="0.35">
      <c r="A299" s="8" t="s">
        <v>57</v>
      </c>
      <c r="B299" s="94">
        <v>285</v>
      </c>
      <c r="C299" s="19" t="s">
        <v>635</v>
      </c>
      <c r="D299" s="19" t="s">
        <v>44</v>
      </c>
      <c r="E299" s="19" t="s">
        <v>668</v>
      </c>
      <c r="F299" s="19" t="s">
        <v>45</v>
      </c>
      <c r="G299" s="19">
        <v>1474</v>
      </c>
      <c r="H299" s="11">
        <v>1802</v>
      </c>
      <c r="I299" s="11">
        <v>1814</v>
      </c>
      <c r="J299" s="19" t="s">
        <v>637</v>
      </c>
      <c r="K299" s="19"/>
      <c r="L299" s="19"/>
      <c r="M299" s="19"/>
      <c r="N299" s="19"/>
      <c r="O299" s="23" t="s">
        <v>2473</v>
      </c>
      <c r="P299" s="9" t="s">
        <v>1175</v>
      </c>
      <c r="Q299" s="22" t="s">
        <v>1176</v>
      </c>
      <c r="R299" s="23" t="s">
        <v>2584</v>
      </c>
      <c r="S299"/>
      <c r="T299" s="49"/>
      <c r="U299"/>
      <c r="V299"/>
    </row>
    <row r="300" spans="1:22" ht="70" customHeight="1" x14ac:dyDescent="0.35">
      <c r="A300" s="8" t="s">
        <v>57</v>
      </c>
      <c r="B300" s="94">
        <v>285</v>
      </c>
      <c r="C300" s="19"/>
      <c r="D300" s="19"/>
      <c r="E300" s="19"/>
      <c r="F300" s="19"/>
      <c r="G300" s="19"/>
      <c r="H300" s="11"/>
      <c r="I300" s="11"/>
      <c r="J300" s="19"/>
      <c r="K300" s="19"/>
      <c r="L300" s="19"/>
      <c r="M300" s="19"/>
      <c r="N300" s="19"/>
      <c r="O300" s="23"/>
      <c r="P300" s="9" t="s">
        <v>669</v>
      </c>
      <c r="Q300" s="22" t="s">
        <v>593</v>
      </c>
      <c r="R300" s="23" t="s">
        <v>1542</v>
      </c>
      <c r="S300"/>
      <c r="T300" s="49"/>
      <c r="U300"/>
      <c r="V300"/>
    </row>
    <row r="301" spans="1:22" ht="30" customHeight="1" x14ac:dyDescent="0.35">
      <c r="A301" s="8" t="s">
        <v>57</v>
      </c>
      <c r="B301" s="94">
        <v>286</v>
      </c>
      <c r="C301" s="19" t="s">
        <v>635</v>
      </c>
      <c r="D301" s="19" t="s">
        <v>44</v>
      </c>
      <c r="E301" s="9" t="s">
        <v>683</v>
      </c>
      <c r="F301" s="19" t="s">
        <v>45</v>
      </c>
      <c r="G301" s="19"/>
      <c r="H301" s="19">
        <v>1814</v>
      </c>
      <c r="I301" s="19">
        <v>1816</v>
      </c>
      <c r="J301" s="19" t="s">
        <v>644</v>
      </c>
      <c r="K301" s="19"/>
      <c r="L301" s="19"/>
      <c r="M301" s="19"/>
      <c r="N301" s="19"/>
      <c r="O301" s="23" t="s">
        <v>2257</v>
      </c>
      <c r="P301" s="22" t="s">
        <v>1091</v>
      </c>
      <c r="Q301" s="9" t="s">
        <v>1092</v>
      </c>
      <c r="R301" s="23" t="s">
        <v>1543</v>
      </c>
      <c r="S301"/>
      <c r="T301"/>
      <c r="U301"/>
      <c r="V301"/>
    </row>
    <row r="302" spans="1:22" ht="15" customHeight="1" x14ac:dyDescent="0.35">
      <c r="A302" s="8" t="s">
        <v>57</v>
      </c>
      <c r="B302" s="94">
        <v>287</v>
      </c>
      <c r="C302" s="19" t="s">
        <v>635</v>
      </c>
      <c r="D302" s="11" t="s">
        <v>636</v>
      </c>
      <c r="E302" s="19" t="s">
        <v>84</v>
      </c>
      <c r="F302" s="19"/>
      <c r="G302" s="19"/>
      <c r="H302" s="11">
        <v>1816</v>
      </c>
      <c r="I302" s="11" t="s">
        <v>1511</v>
      </c>
      <c r="J302" s="19" t="s">
        <v>643</v>
      </c>
      <c r="K302" s="19"/>
      <c r="L302" s="19"/>
      <c r="M302" s="19"/>
      <c r="N302" s="19"/>
      <c r="O302" s="23"/>
      <c r="P302" s="19"/>
      <c r="Q302" s="12"/>
      <c r="R302" s="10"/>
      <c r="S302"/>
      <c r="T302"/>
      <c r="U302"/>
      <c r="V302"/>
    </row>
    <row r="303" spans="1:22" ht="70" customHeight="1" x14ac:dyDescent="0.35">
      <c r="A303" s="8" t="s">
        <v>57</v>
      </c>
      <c r="B303" s="94">
        <v>288</v>
      </c>
      <c r="C303" s="19" t="s">
        <v>635</v>
      </c>
      <c r="D303" s="11" t="s">
        <v>636</v>
      </c>
      <c r="E303" s="19" t="s">
        <v>670</v>
      </c>
      <c r="F303" s="9" t="s">
        <v>1512</v>
      </c>
      <c r="G303" s="19">
        <v>590</v>
      </c>
      <c r="H303" s="11" t="s">
        <v>1511</v>
      </c>
      <c r="I303" s="11">
        <v>1855</v>
      </c>
      <c r="J303" s="19" t="s">
        <v>643</v>
      </c>
      <c r="K303" s="19"/>
      <c r="L303" s="19"/>
      <c r="M303" s="19"/>
      <c r="N303" s="19"/>
      <c r="O303" s="23" t="s">
        <v>1272</v>
      </c>
      <c r="P303" s="19" t="s">
        <v>1079</v>
      </c>
      <c r="Q303" s="9" t="s">
        <v>1080</v>
      </c>
      <c r="R303" s="23" t="s">
        <v>1544</v>
      </c>
      <c r="S303"/>
      <c r="T303"/>
      <c r="U303"/>
      <c r="V303"/>
    </row>
    <row r="304" spans="1:22" ht="70" customHeight="1" x14ac:dyDescent="0.35">
      <c r="A304" s="8" t="s">
        <v>57</v>
      </c>
      <c r="B304" s="94">
        <v>289</v>
      </c>
      <c r="C304" s="19" t="s">
        <v>635</v>
      </c>
      <c r="D304" s="11" t="s">
        <v>636</v>
      </c>
      <c r="E304" s="9" t="s">
        <v>1513</v>
      </c>
      <c r="F304" s="9" t="s">
        <v>1512</v>
      </c>
      <c r="G304" s="19">
        <v>590</v>
      </c>
      <c r="H304" s="11">
        <v>1855</v>
      </c>
      <c r="I304" s="11">
        <v>1865</v>
      </c>
      <c r="J304" s="19" t="s">
        <v>644</v>
      </c>
      <c r="K304" s="19"/>
      <c r="L304" s="19"/>
      <c r="M304" s="19"/>
      <c r="N304" s="19"/>
      <c r="O304" s="23" t="s">
        <v>1249</v>
      </c>
      <c r="P304" s="19"/>
      <c r="Q304" s="9"/>
      <c r="R304" s="19"/>
      <c r="S304"/>
      <c r="T304"/>
      <c r="U304"/>
      <c r="V304"/>
    </row>
    <row r="305" spans="1:22" ht="40.5" customHeight="1" x14ac:dyDescent="0.35">
      <c r="A305" s="8" t="s">
        <v>57</v>
      </c>
      <c r="B305" s="94">
        <v>290</v>
      </c>
      <c r="C305" s="19" t="s">
        <v>635</v>
      </c>
      <c r="D305" s="11" t="s">
        <v>636</v>
      </c>
      <c r="E305" s="19" t="s">
        <v>684</v>
      </c>
      <c r="F305" s="19"/>
      <c r="G305" s="19"/>
      <c r="H305" s="11">
        <v>1865</v>
      </c>
      <c r="I305" s="11">
        <v>1866</v>
      </c>
      <c r="J305" s="19" t="s">
        <v>678</v>
      </c>
      <c r="K305" s="19" t="s">
        <v>635</v>
      </c>
      <c r="L305" s="19" t="s">
        <v>636</v>
      </c>
      <c r="M305" s="19" t="s">
        <v>685</v>
      </c>
      <c r="N305" s="19"/>
      <c r="O305" s="23" t="s">
        <v>2258</v>
      </c>
      <c r="P305" s="19"/>
      <c r="Q305" s="9"/>
      <c r="R305" s="19"/>
      <c r="S305"/>
      <c r="T305"/>
      <c r="U305"/>
      <c r="V305"/>
    </row>
    <row r="306" spans="1:22" ht="80.150000000000006" customHeight="1" x14ac:dyDescent="0.35">
      <c r="A306" s="8" t="s">
        <v>57</v>
      </c>
      <c r="B306" s="94">
        <v>291</v>
      </c>
      <c r="C306" s="19" t="s">
        <v>635</v>
      </c>
      <c r="D306" s="11" t="s">
        <v>47</v>
      </c>
      <c r="E306" s="19"/>
      <c r="F306" s="19" t="s">
        <v>2515</v>
      </c>
      <c r="G306" s="19" t="s">
        <v>61</v>
      </c>
      <c r="H306" s="11">
        <v>1866</v>
      </c>
      <c r="I306" s="11">
        <v>1892</v>
      </c>
      <c r="J306" s="19" t="s">
        <v>637</v>
      </c>
      <c r="K306" s="19"/>
      <c r="L306" s="19"/>
      <c r="M306" s="19"/>
      <c r="N306" s="19"/>
      <c r="O306" s="23" t="s">
        <v>2516</v>
      </c>
      <c r="P306" s="19"/>
      <c r="Q306" s="9"/>
      <c r="R306" s="19"/>
      <c r="S306"/>
      <c r="T306"/>
      <c r="U306"/>
      <c r="V306"/>
    </row>
    <row r="307" spans="1:22" ht="30" customHeight="1" x14ac:dyDescent="0.35">
      <c r="A307" s="8" t="s">
        <v>58</v>
      </c>
      <c r="B307" s="94">
        <v>292</v>
      </c>
      <c r="C307" s="19" t="s">
        <v>633</v>
      </c>
      <c r="D307" s="19" t="s">
        <v>9</v>
      </c>
      <c r="E307" s="9" t="s">
        <v>1485</v>
      </c>
      <c r="F307" s="27" t="s">
        <v>1509</v>
      </c>
      <c r="G307" s="10" t="s">
        <v>2502</v>
      </c>
      <c r="H307" s="11">
        <v>1767</v>
      </c>
      <c r="I307" s="11">
        <v>1802</v>
      </c>
      <c r="J307" s="19" t="s">
        <v>642</v>
      </c>
      <c r="K307" s="19"/>
      <c r="L307" s="19"/>
      <c r="M307" s="19"/>
      <c r="N307" s="19"/>
      <c r="O307" s="19"/>
      <c r="P307" s="19" t="s">
        <v>658</v>
      </c>
      <c r="Q307" s="9" t="s">
        <v>2468</v>
      </c>
      <c r="R307" s="19"/>
      <c r="S307"/>
      <c r="T307" s="77"/>
      <c r="U307"/>
      <c r="V307"/>
    </row>
    <row r="308" spans="1:22" ht="90" customHeight="1" x14ac:dyDescent="0.35">
      <c r="A308" s="8" t="s">
        <v>58</v>
      </c>
      <c r="B308" s="94">
        <v>293</v>
      </c>
      <c r="C308" s="19" t="s">
        <v>635</v>
      </c>
      <c r="D308" s="19" t="s">
        <v>44</v>
      </c>
      <c r="E308" s="19" t="s">
        <v>682</v>
      </c>
      <c r="F308" s="19" t="s">
        <v>45</v>
      </c>
      <c r="G308" s="19"/>
      <c r="H308" s="11">
        <v>1802</v>
      </c>
      <c r="I308" s="11">
        <v>1809</v>
      </c>
      <c r="J308" s="19" t="s">
        <v>637</v>
      </c>
      <c r="K308" s="19"/>
      <c r="L308" s="19"/>
      <c r="M308" s="19"/>
      <c r="N308" s="19"/>
      <c r="O308" s="23" t="s">
        <v>2508</v>
      </c>
      <c r="P308" s="19"/>
      <c r="Q308" s="9"/>
      <c r="R308" s="19"/>
      <c r="T308" s="49"/>
      <c r="U308"/>
      <c r="V308"/>
    </row>
    <row r="309" spans="1:22" ht="70" customHeight="1" x14ac:dyDescent="0.35">
      <c r="A309" s="8" t="s">
        <v>58</v>
      </c>
      <c r="B309" s="94">
        <v>294</v>
      </c>
      <c r="C309" s="19" t="s">
        <v>635</v>
      </c>
      <c r="D309" s="19" t="s">
        <v>44</v>
      </c>
      <c r="E309" s="19" t="s">
        <v>668</v>
      </c>
      <c r="F309" s="19" t="s">
        <v>45</v>
      </c>
      <c r="G309" s="19">
        <v>1474</v>
      </c>
      <c r="H309" s="11">
        <v>1802</v>
      </c>
      <c r="I309" s="11">
        <v>1814</v>
      </c>
      <c r="J309" s="19" t="s">
        <v>637</v>
      </c>
      <c r="K309" s="19"/>
      <c r="L309" s="19"/>
      <c r="M309" s="19"/>
      <c r="N309" s="19"/>
      <c r="O309" s="23" t="s">
        <v>2474</v>
      </c>
      <c r="P309" s="9" t="s">
        <v>1175</v>
      </c>
      <c r="Q309" s="22" t="s">
        <v>1176</v>
      </c>
      <c r="R309" s="23" t="s">
        <v>2584</v>
      </c>
      <c r="S309"/>
      <c r="T309"/>
      <c r="U309"/>
      <c r="V309"/>
    </row>
    <row r="310" spans="1:22" ht="70" customHeight="1" x14ac:dyDescent="0.35">
      <c r="A310" s="8" t="s">
        <v>58</v>
      </c>
      <c r="B310" s="94">
        <v>294</v>
      </c>
      <c r="C310" s="19"/>
      <c r="D310" s="19"/>
      <c r="E310" s="19"/>
      <c r="F310" s="19"/>
      <c r="G310" s="19"/>
      <c r="H310" s="11"/>
      <c r="I310" s="11"/>
      <c r="J310" s="19"/>
      <c r="K310" s="19"/>
      <c r="L310" s="19"/>
      <c r="M310" s="19"/>
      <c r="N310" s="19"/>
      <c r="O310" s="23"/>
      <c r="P310" s="9" t="s">
        <v>669</v>
      </c>
      <c r="Q310" s="22" t="s">
        <v>593</v>
      </c>
      <c r="R310" s="23" t="s">
        <v>1542</v>
      </c>
      <c r="S310"/>
      <c r="T310"/>
      <c r="U310"/>
      <c r="V310"/>
    </row>
    <row r="311" spans="1:22" ht="30" customHeight="1" x14ac:dyDescent="0.35">
      <c r="A311" s="8" t="s">
        <v>58</v>
      </c>
      <c r="B311" s="94">
        <v>295</v>
      </c>
      <c r="C311" s="19" t="s">
        <v>635</v>
      </c>
      <c r="D311" s="19" t="s">
        <v>44</v>
      </c>
      <c r="E311" s="9" t="s">
        <v>683</v>
      </c>
      <c r="F311" s="19" t="s">
        <v>45</v>
      </c>
      <c r="G311" s="19"/>
      <c r="H311" s="19">
        <v>1814</v>
      </c>
      <c r="I311" s="19">
        <v>1816</v>
      </c>
      <c r="J311" s="19" t="s">
        <v>644</v>
      </c>
      <c r="K311" s="19"/>
      <c r="L311" s="19"/>
      <c r="M311" s="19"/>
      <c r="N311" s="19"/>
      <c r="O311" s="23" t="s">
        <v>2259</v>
      </c>
      <c r="P311" s="22" t="s">
        <v>1091</v>
      </c>
      <c r="Q311" s="9" t="s">
        <v>1092</v>
      </c>
      <c r="R311" s="23" t="s">
        <v>1543</v>
      </c>
      <c r="S311"/>
      <c r="T311"/>
      <c r="U311"/>
      <c r="V311"/>
    </row>
    <row r="312" spans="1:22" ht="15" customHeight="1" x14ac:dyDescent="0.35">
      <c r="A312" s="8" t="s">
        <v>58</v>
      </c>
      <c r="B312" s="94">
        <v>296</v>
      </c>
      <c r="C312" s="19" t="s">
        <v>635</v>
      </c>
      <c r="D312" s="11" t="s">
        <v>636</v>
      </c>
      <c r="E312" s="19" t="s">
        <v>84</v>
      </c>
      <c r="F312" s="19"/>
      <c r="G312" s="19"/>
      <c r="H312" s="11">
        <v>1816</v>
      </c>
      <c r="I312" s="11" t="s">
        <v>1511</v>
      </c>
      <c r="J312" s="19" t="s">
        <v>643</v>
      </c>
      <c r="K312" s="19"/>
      <c r="L312" s="19"/>
      <c r="M312" s="19"/>
      <c r="N312" s="19"/>
      <c r="O312" s="23"/>
      <c r="P312" s="19"/>
      <c r="Q312" s="12"/>
      <c r="R312" s="10"/>
      <c r="S312"/>
      <c r="T312"/>
      <c r="U312"/>
      <c r="V312"/>
    </row>
    <row r="313" spans="1:22" ht="70" customHeight="1" x14ac:dyDescent="0.35">
      <c r="A313" s="8" t="s">
        <v>58</v>
      </c>
      <c r="B313" s="94">
        <v>297</v>
      </c>
      <c r="C313" s="19" t="s">
        <v>635</v>
      </c>
      <c r="D313" s="11" t="s">
        <v>636</v>
      </c>
      <c r="E313" s="19" t="s">
        <v>670</v>
      </c>
      <c r="F313" s="9" t="s">
        <v>1512</v>
      </c>
      <c r="G313" s="19">
        <v>590</v>
      </c>
      <c r="H313" s="11" t="s">
        <v>1511</v>
      </c>
      <c r="I313" s="11">
        <v>1855</v>
      </c>
      <c r="J313" s="19" t="s">
        <v>643</v>
      </c>
      <c r="K313" s="19"/>
      <c r="L313" s="19"/>
      <c r="M313" s="19"/>
      <c r="N313" s="19"/>
      <c r="O313" s="23" t="s">
        <v>1272</v>
      </c>
      <c r="P313" s="19" t="s">
        <v>1079</v>
      </c>
      <c r="Q313" s="9" t="s">
        <v>1080</v>
      </c>
      <c r="R313" s="23" t="s">
        <v>1544</v>
      </c>
      <c r="S313"/>
      <c r="T313"/>
      <c r="U313"/>
      <c r="V313"/>
    </row>
    <row r="314" spans="1:22" ht="70" customHeight="1" x14ac:dyDescent="0.35">
      <c r="A314" s="8" t="s">
        <v>58</v>
      </c>
      <c r="B314" s="94">
        <v>298</v>
      </c>
      <c r="C314" s="19" t="s">
        <v>635</v>
      </c>
      <c r="D314" s="11" t="s">
        <v>636</v>
      </c>
      <c r="E314" s="9" t="s">
        <v>1513</v>
      </c>
      <c r="F314" s="9" t="s">
        <v>1512</v>
      </c>
      <c r="G314" s="19">
        <v>590</v>
      </c>
      <c r="H314" s="11">
        <v>1855</v>
      </c>
      <c r="I314" s="11">
        <v>1865</v>
      </c>
      <c r="J314" s="19" t="s">
        <v>644</v>
      </c>
      <c r="K314" s="19"/>
      <c r="L314" s="19"/>
      <c r="M314" s="19"/>
      <c r="N314" s="19"/>
      <c r="O314" s="23" t="s">
        <v>1249</v>
      </c>
      <c r="P314" s="19"/>
      <c r="Q314" s="9"/>
      <c r="R314" s="19"/>
      <c r="S314"/>
      <c r="T314"/>
      <c r="U314"/>
      <c r="V314"/>
    </row>
    <row r="315" spans="1:22" ht="40.5" customHeight="1" x14ac:dyDescent="0.35">
      <c r="A315" s="8" t="s">
        <v>58</v>
      </c>
      <c r="B315" s="94">
        <v>299</v>
      </c>
      <c r="C315" s="19" t="s">
        <v>635</v>
      </c>
      <c r="D315" s="11" t="s">
        <v>636</v>
      </c>
      <c r="E315" s="19" t="s">
        <v>684</v>
      </c>
      <c r="F315" s="19"/>
      <c r="G315" s="19"/>
      <c r="H315" s="19">
        <v>1865</v>
      </c>
      <c r="I315" s="11">
        <v>1866</v>
      </c>
      <c r="J315" s="19" t="s">
        <v>678</v>
      </c>
      <c r="K315" s="19" t="s">
        <v>635</v>
      </c>
      <c r="L315" s="19" t="s">
        <v>636</v>
      </c>
      <c r="M315" s="19" t="s">
        <v>685</v>
      </c>
      <c r="N315" s="19"/>
      <c r="O315" s="23" t="s">
        <v>2260</v>
      </c>
      <c r="P315" s="19"/>
      <c r="Q315" s="9"/>
      <c r="R315" s="19"/>
      <c r="S315"/>
      <c r="T315"/>
      <c r="U315"/>
      <c r="V315"/>
    </row>
    <row r="316" spans="1:22" ht="80.150000000000006" customHeight="1" x14ac:dyDescent="0.35">
      <c r="A316" s="8" t="s">
        <v>58</v>
      </c>
      <c r="B316" s="94">
        <v>300</v>
      </c>
      <c r="C316" s="19" t="s">
        <v>635</v>
      </c>
      <c r="D316" s="11" t="s">
        <v>47</v>
      </c>
      <c r="E316" s="19"/>
      <c r="F316" s="19" t="s">
        <v>2515</v>
      </c>
      <c r="G316" s="19" t="s">
        <v>62</v>
      </c>
      <c r="H316" s="11">
        <v>1866</v>
      </c>
      <c r="I316" s="19">
        <v>1892</v>
      </c>
      <c r="J316" s="19" t="s">
        <v>637</v>
      </c>
      <c r="K316" s="19"/>
      <c r="L316" s="19"/>
      <c r="M316" s="19"/>
      <c r="N316" s="19"/>
      <c r="O316" s="23" t="s">
        <v>2516</v>
      </c>
      <c r="P316" s="19"/>
      <c r="Q316" s="9"/>
      <c r="R316" s="19"/>
      <c r="S316"/>
      <c r="T316"/>
      <c r="U316"/>
      <c r="V316"/>
    </row>
    <row r="317" spans="1:22" ht="15" customHeight="1" x14ac:dyDescent="0.35">
      <c r="A317" s="8" t="s">
        <v>71</v>
      </c>
      <c r="B317" s="94">
        <v>301</v>
      </c>
      <c r="C317" s="19" t="s">
        <v>633</v>
      </c>
      <c r="D317" s="11" t="s">
        <v>686</v>
      </c>
      <c r="E317" s="19" t="s">
        <v>680</v>
      </c>
      <c r="F317" s="11" t="s">
        <v>122</v>
      </c>
      <c r="G317" s="19"/>
      <c r="H317" s="19">
        <v>1808</v>
      </c>
      <c r="I317" s="19">
        <v>1809</v>
      </c>
      <c r="J317" s="19"/>
      <c r="K317" s="19"/>
      <c r="L317" s="19"/>
      <c r="M317" s="19"/>
      <c r="N317" s="19"/>
      <c r="O317" s="19"/>
      <c r="P317" s="19"/>
      <c r="Q317" s="9"/>
      <c r="R317" s="19"/>
      <c r="S317"/>
      <c r="T317"/>
      <c r="U317"/>
      <c r="V317"/>
    </row>
    <row r="318" spans="1:22" ht="15" customHeight="1" x14ac:dyDescent="0.35">
      <c r="A318" s="8" t="s">
        <v>71</v>
      </c>
      <c r="B318" s="94">
        <v>302</v>
      </c>
      <c r="C318" s="19" t="s">
        <v>635</v>
      </c>
      <c r="D318" s="19" t="s">
        <v>44</v>
      </c>
      <c r="E318" s="19" t="s">
        <v>668</v>
      </c>
      <c r="F318" s="19" t="s">
        <v>45</v>
      </c>
      <c r="G318" s="19"/>
      <c r="H318" s="19">
        <v>1809</v>
      </c>
      <c r="I318" s="19">
        <v>1814</v>
      </c>
      <c r="J318" s="19" t="s">
        <v>637</v>
      </c>
      <c r="K318" s="19"/>
      <c r="L318" s="19"/>
      <c r="M318" s="19"/>
      <c r="N318" s="19"/>
      <c r="O318" s="23" t="s">
        <v>687</v>
      </c>
      <c r="P318" s="19"/>
      <c r="Q318" s="9"/>
      <c r="R318" s="19"/>
      <c r="S318"/>
      <c r="T318"/>
      <c r="U318"/>
      <c r="V318"/>
    </row>
    <row r="319" spans="1:22" ht="15" customHeight="1" x14ac:dyDescent="0.35">
      <c r="A319" s="37" t="s">
        <v>74</v>
      </c>
      <c r="B319" s="94">
        <v>303</v>
      </c>
      <c r="C319" s="19" t="s">
        <v>633</v>
      </c>
      <c r="D319" s="19" t="s">
        <v>9</v>
      </c>
      <c r="E319" s="9" t="s">
        <v>1485</v>
      </c>
      <c r="F319" s="27" t="s">
        <v>1509</v>
      </c>
      <c r="G319" s="38"/>
      <c r="H319" s="27" t="s">
        <v>1527</v>
      </c>
      <c r="I319" s="38">
        <v>1802</v>
      </c>
      <c r="J319" s="38" t="s">
        <v>642</v>
      </c>
      <c r="K319" s="38"/>
      <c r="L319" s="38"/>
      <c r="M319" s="38"/>
      <c r="N319" s="38"/>
      <c r="O319" s="38"/>
      <c r="P319" s="38"/>
      <c r="Q319" s="129"/>
      <c r="R319" s="38"/>
      <c r="S319"/>
      <c r="T319"/>
      <c r="U319"/>
      <c r="V319"/>
    </row>
    <row r="320" spans="1:22" ht="90" customHeight="1" x14ac:dyDescent="0.35">
      <c r="A320" s="37" t="s">
        <v>74</v>
      </c>
      <c r="B320" s="94">
        <v>304</v>
      </c>
      <c r="C320" s="19" t="s">
        <v>635</v>
      </c>
      <c r="D320" s="19" t="s">
        <v>44</v>
      </c>
      <c r="E320" s="19" t="s">
        <v>667</v>
      </c>
      <c r="F320" s="19" t="s">
        <v>45</v>
      </c>
      <c r="G320" s="19"/>
      <c r="H320" s="19">
        <v>1802</v>
      </c>
      <c r="I320" s="19">
        <v>1809</v>
      </c>
      <c r="J320" s="19" t="s">
        <v>637</v>
      </c>
      <c r="K320" s="19"/>
      <c r="L320" s="19"/>
      <c r="M320" s="19"/>
      <c r="N320" s="19"/>
      <c r="O320" s="23" t="s">
        <v>2508</v>
      </c>
      <c r="P320" s="19"/>
      <c r="Q320" s="9"/>
      <c r="R320" s="19"/>
      <c r="T320" s="49"/>
      <c r="U320"/>
      <c r="V320"/>
    </row>
    <row r="321" spans="1:22" ht="70" customHeight="1" x14ac:dyDescent="0.35">
      <c r="A321" s="37" t="s">
        <v>74</v>
      </c>
      <c r="B321" s="94">
        <v>305</v>
      </c>
      <c r="C321" s="19" t="s">
        <v>635</v>
      </c>
      <c r="D321" s="19" t="s">
        <v>44</v>
      </c>
      <c r="E321" s="19" t="s">
        <v>688</v>
      </c>
      <c r="F321" s="19" t="s">
        <v>45</v>
      </c>
      <c r="G321" s="19">
        <v>1484</v>
      </c>
      <c r="H321" s="19">
        <v>1802</v>
      </c>
      <c r="I321" s="19">
        <v>1814</v>
      </c>
      <c r="J321" s="19" t="s">
        <v>637</v>
      </c>
      <c r="K321" s="19"/>
      <c r="L321" s="19"/>
      <c r="M321" s="19"/>
      <c r="N321" s="19"/>
      <c r="O321" s="23" t="s">
        <v>2475</v>
      </c>
      <c r="P321" s="9" t="s">
        <v>1175</v>
      </c>
      <c r="Q321" s="22" t="s">
        <v>1176</v>
      </c>
      <c r="R321" s="23" t="s">
        <v>2585</v>
      </c>
      <c r="S321"/>
      <c r="T321" s="47"/>
      <c r="U321"/>
      <c r="V321"/>
    </row>
    <row r="322" spans="1:22" ht="70" customHeight="1" x14ac:dyDescent="0.35">
      <c r="A322" s="37" t="s">
        <v>74</v>
      </c>
      <c r="B322" s="94">
        <v>305</v>
      </c>
      <c r="C322" s="19"/>
      <c r="D322" s="19"/>
      <c r="E322" s="19"/>
      <c r="F322" s="19"/>
      <c r="G322" s="19"/>
      <c r="H322" s="19"/>
      <c r="I322" s="19"/>
      <c r="J322" s="19"/>
      <c r="K322" s="19"/>
      <c r="L322" s="19"/>
      <c r="M322" s="19"/>
      <c r="N322" s="19"/>
      <c r="O322" s="23"/>
      <c r="P322" s="9" t="s">
        <v>669</v>
      </c>
      <c r="Q322" s="22" t="s">
        <v>593</v>
      </c>
      <c r="R322" s="23" t="s">
        <v>1545</v>
      </c>
      <c r="S322"/>
      <c r="T322" s="48"/>
      <c r="U322"/>
      <c r="V322"/>
    </row>
    <row r="323" spans="1:22" ht="70" customHeight="1" x14ac:dyDescent="0.35">
      <c r="A323" s="8" t="s">
        <v>74</v>
      </c>
      <c r="B323" s="94">
        <v>306</v>
      </c>
      <c r="C323" s="19" t="s">
        <v>635</v>
      </c>
      <c r="D323" s="19" t="s">
        <v>44</v>
      </c>
      <c r="E323" s="9" t="s">
        <v>1528</v>
      </c>
      <c r="F323" s="19" t="s">
        <v>45</v>
      </c>
      <c r="G323" s="19"/>
      <c r="H323" s="19">
        <v>1814</v>
      </c>
      <c r="I323" s="19">
        <v>1815</v>
      </c>
      <c r="J323" s="19" t="s">
        <v>644</v>
      </c>
      <c r="K323" s="19"/>
      <c r="L323" s="19"/>
      <c r="M323" s="19"/>
      <c r="N323" s="19"/>
      <c r="O323" s="23" t="s">
        <v>2248</v>
      </c>
      <c r="P323" s="22" t="s">
        <v>1091</v>
      </c>
      <c r="Q323" s="9" t="s">
        <v>1092</v>
      </c>
      <c r="R323" s="23" t="s">
        <v>1546</v>
      </c>
      <c r="S323"/>
      <c r="T323" s="48"/>
      <c r="U323"/>
      <c r="V323"/>
    </row>
    <row r="324" spans="1:22" ht="70" customHeight="1" x14ac:dyDescent="0.35">
      <c r="A324" s="8" t="s">
        <v>74</v>
      </c>
      <c r="B324" s="94">
        <v>306</v>
      </c>
      <c r="C324" s="19"/>
      <c r="D324" s="19"/>
      <c r="E324" s="9"/>
      <c r="F324" s="19"/>
      <c r="G324" s="19"/>
      <c r="H324" s="19"/>
      <c r="I324" s="19"/>
      <c r="J324" s="19"/>
      <c r="K324" s="19"/>
      <c r="L324" s="19"/>
      <c r="M324" s="19"/>
      <c r="N324" s="19"/>
      <c r="O324" s="23"/>
      <c r="P324" s="22" t="s">
        <v>691</v>
      </c>
      <c r="Q324" s="9"/>
      <c r="R324" s="67" t="s">
        <v>1547</v>
      </c>
      <c r="S324"/>
      <c r="T324" s="48"/>
      <c r="U324"/>
      <c r="V324"/>
    </row>
    <row r="325" spans="1:22" ht="51" customHeight="1" x14ac:dyDescent="0.35">
      <c r="A325" s="8" t="s">
        <v>74</v>
      </c>
      <c r="B325" s="94">
        <v>307</v>
      </c>
      <c r="C325" s="19" t="s">
        <v>635</v>
      </c>
      <c r="D325" s="11" t="s">
        <v>636</v>
      </c>
      <c r="E325" s="19" t="s">
        <v>84</v>
      </c>
      <c r="F325" s="19"/>
      <c r="G325" s="11">
        <v>2776</v>
      </c>
      <c r="H325" s="19">
        <v>1815</v>
      </c>
      <c r="I325" s="19">
        <v>1825</v>
      </c>
      <c r="J325" s="19" t="s">
        <v>643</v>
      </c>
      <c r="K325" s="19"/>
      <c r="L325" s="19"/>
      <c r="M325" s="19"/>
      <c r="N325" s="19"/>
      <c r="O325" s="21" t="s">
        <v>689</v>
      </c>
      <c r="P325" s="19" t="s">
        <v>669</v>
      </c>
      <c r="Q325" s="9" t="s">
        <v>219</v>
      </c>
      <c r="R325" s="28" t="s">
        <v>1191</v>
      </c>
      <c r="S325"/>
      <c r="T325"/>
      <c r="U325"/>
      <c r="V325"/>
    </row>
    <row r="326" spans="1:22" ht="15" customHeight="1" x14ac:dyDescent="0.35">
      <c r="A326" s="8" t="s">
        <v>76</v>
      </c>
      <c r="B326" s="94">
        <v>308</v>
      </c>
      <c r="C326" s="19" t="s">
        <v>633</v>
      </c>
      <c r="D326" s="19" t="s">
        <v>9</v>
      </c>
      <c r="E326" s="9" t="s">
        <v>1485</v>
      </c>
      <c r="F326" s="27" t="s">
        <v>1509</v>
      </c>
      <c r="G326" s="38"/>
      <c r="H326" s="27" t="s">
        <v>1527</v>
      </c>
      <c r="I326" s="38">
        <v>1802</v>
      </c>
      <c r="J326" s="38" t="s">
        <v>642</v>
      </c>
      <c r="K326" s="38"/>
      <c r="L326" s="38"/>
      <c r="M326" s="38"/>
      <c r="N326" s="38"/>
      <c r="O326" s="38"/>
      <c r="P326" s="38"/>
      <c r="Q326" s="129"/>
      <c r="R326" s="38"/>
      <c r="S326"/>
      <c r="T326"/>
      <c r="U326"/>
      <c r="V326"/>
    </row>
    <row r="327" spans="1:22" ht="90" customHeight="1" x14ac:dyDescent="0.35">
      <c r="A327" s="8" t="s">
        <v>76</v>
      </c>
      <c r="B327" s="94">
        <v>309</v>
      </c>
      <c r="C327" s="19" t="s">
        <v>635</v>
      </c>
      <c r="D327" s="19" t="s">
        <v>44</v>
      </c>
      <c r="E327" s="19" t="s">
        <v>667</v>
      </c>
      <c r="F327" s="19" t="s">
        <v>45</v>
      </c>
      <c r="G327" s="19"/>
      <c r="H327" s="19">
        <v>1802</v>
      </c>
      <c r="I327" s="19">
        <v>1809</v>
      </c>
      <c r="J327" s="19" t="s">
        <v>637</v>
      </c>
      <c r="K327" s="19"/>
      <c r="L327" s="19"/>
      <c r="M327" s="19"/>
      <c r="N327" s="19"/>
      <c r="O327" s="23" t="s">
        <v>2508</v>
      </c>
      <c r="P327" s="19"/>
      <c r="Q327" s="9"/>
      <c r="R327" s="19"/>
      <c r="T327" s="49"/>
      <c r="U327"/>
      <c r="V327"/>
    </row>
    <row r="328" spans="1:22" ht="70" customHeight="1" x14ac:dyDescent="0.35">
      <c r="A328" s="8" t="s">
        <v>76</v>
      </c>
      <c r="B328" s="94">
        <v>310</v>
      </c>
      <c r="C328" s="19" t="s">
        <v>635</v>
      </c>
      <c r="D328" s="19" t="s">
        <v>44</v>
      </c>
      <c r="E328" s="19" t="s">
        <v>688</v>
      </c>
      <c r="F328" s="19" t="s">
        <v>45</v>
      </c>
      <c r="G328" s="19">
        <v>1491</v>
      </c>
      <c r="H328" s="19">
        <v>1802</v>
      </c>
      <c r="I328" s="19">
        <v>1814</v>
      </c>
      <c r="J328" s="19" t="s">
        <v>637</v>
      </c>
      <c r="K328" s="19"/>
      <c r="L328" s="19"/>
      <c r="M328" s="19"/>
      <c r="N328" s="19"/>
      <c r="O328" s="23" t="s">
        <v>2476</v>
      </c>
      <c r="P328" s="9" t="s">
        <v>1175</v>
      </c>
      <c r="Q328" s="22" t="s">
        <v>1176</v>
      </c>
      <c r="R328" s="23" t="s">
        <v>2586</v>
      </c>
      <c r="S328"/>
      <c r="T328" s="47"/>
      <c r="U328"/>
      <c r="V328"/>
    </row>
    <row r="329" spans="1:22" ht="70" customHeight="1" x14ac:dyDescent="0.35">
      <c r="A329" s="8" t="s">
        <v>76</v>
      </c>
      <c r="B329" s="94">
        <v>310</v>
      </c>
      <c r="C329" s="19"/>
      <c r="D329" s="19"/>
      <c r="E329" s="19"/>
      <c r="F329" s="19"/>
      <c r="G329" s="19"/>
      <c r="H329" s="19"/>
      <c r="I329" s="19"/>
      <c r="J329" s="19"/>
      <c r="K329" s="19"/>
      <c r="L329" s="19"/>
      <c r="M329" s="19"/>
      <c r="N329" s="19"/>
      <c r="O329" s="23"/>
      <c r="P329" s="9" t="s">
        <v>669</v>
      </c>
      <c r="Q329" s="22" t="s">
        <v>593</v>
      </c>
      <c r="R329" s="23" t="s">
        <v>1548</v>
      </c>
      <c r="S329"/>
      <c r="T329" s="48"/>
      <c r="U329"/>
      <c r="V329"/>
    </row>
    <row r="330" spans="1:22" ht="70" customHeight="1" x14ac:dyDescent="0.35">
      <c r="A330" s="8" t="s">
        <v>76</v>
      </c>
      <c r="B330" s="94">
        <v>311</v>
      </c>
      <c r="C330" s="19" t="s">
        <v>635</v>
      </c>
      <c r="D330" s="19" t="s">
        <v>44</v>
      </c>
      <c r="E330" s="9" t="s">
        <v>1528</v>
      </c>
      <c r="F330" s="19" t="s">
        <v>45</v>
      </c>
      <c r="G330" s="19"/>
      <c r="H330" s="19">
        <v>1814</v>
      </c>
      <c r="I330" s="19">
        <v>1815</v>
      </c>
      <c r="J330" s="19" t="s">
        <v>644</v>
      </c>
      <c r="K330" s="19"/>
      <c r="L330" s="19"/>
      <c r="M330" s="19"/>
      <c r="N330" s="19"/>
      <c r="O330" s="23" t="s">
        <v>2249</v>
      </c>
      <c r="P330" s="22" t="s">
        <v>1091</v>
      </c>
      <c r="Q330" s="9" t="s">
        <v>1092</v>
      </c>
      <c r="R330" s="23" t="s">
        <v>1549</v>
      </c>
      <c r="S330"/>
      <c r="T330" s="48"/>
      <c r="U330"/>
      <c r="V330"/>
    </row>
    <row r="331" spans="1:22" ht="70" customHeight="1" x14ac:dyDescent="0.35">
      <c r="A331" s="8" t="s">
        <v>76</v>
      </c>
      <c r="B331" s="94">
        <v>311</v>
      </c>
      <c r="C331" s="19"/>
      <c r="D331" s="19"/>
      <c r="E331" s="9"/>
      <c r="F331" s="19"/>
      <c r="G331" s="19"/>
      <c r="H331" s="19"/>
      <c r="I331" s="19"/>
      <c r="J331" s="19"/>
      <c r="K331" s="19"/>
      <c r="L331" s="19"/>
      <c r="M331" s="19"/>
      <c r="N331" s="19"/>
      <c r="O331" s="23"/>
      <c r="P331" s="22" t="s">
        <v>691</v>
      </c>
      <c r="Q331" s="9"/>
      <c r="R331" s="67" t="s">
        <v>1550</v>
      </c>
      <c r="S331"/>
      <c r="T331" s="48"/>
      <c r="U331"/>
      <c r="V331"/>
    </row>
    <row r="332" spans="1:22" ht="51" customHeight="1" x14ac:dyDescent="0.35">
      <c r="A332" s="8" t="s">
        <v>76</v>
      </c>
      <c r="B332" s="94">
        <v>312</v>
      </c>
      <c r="C332" s="19" t="s">
        <v>635</v>
      </c>
      <c r="D332" s="11" t="s">
        <v>636</v>
      </c>
      <c r="E332" s="19" t="s">
        <v>84</v>
      </c>
      <c r="F332" s="19"/>
      <c r="G332" s="11">
        <v>2777</v>
      </c>
      <c r="H332" s="19">
        <v>1815</v>
      </c>
      <c r="I332" s="19">
        <v>1825</v>
      </c>
      <c r="J332" s="19" t="s">
        <v>643</v>
      </c>
      <c r="K332" s="19"/>
      <c r="L332" s="19"/>
      <c r="M332" s="19"/>
      <c r="N332" s="19"/>
      <c r="O332" s="21" t="s">
        <v>1250</v>
      </c>
      <c r="P332" s="19" t="s">
        <v>669</v>
      </c>
      <c r="Q332" s="9" t="s">
        <v>219</v>
      </c>
      <c r="R332" s="28" t="s">
        <v>1192</v>
      </c>
      <c r="S332"/>
      <c r="T332"/>
      <c r="U332"/>
      <c r="V332"/>
    </row>
    <row r="333" spans="1:22" ht="15" customHeight="1" x14ac:dyDescent="0.35">
      <c r="A333" s="8" t="s">
        <v>78</v>
      </c>
      <c r="B333" s="94">
        <v>313</v>
      </c>
      <c r="C333" s="19" t="s">
        <v>633</v>
      </c>
      <c r="D333" s="19" t="s">
        <v>9</v>
      </c>
      <c r="E333" s="9" t="s">
        <v>1485</v>
      </c>
      <c r="F333" s="27" t="s">
        <v>1509</v>
      </c>
      <c r="G333" s="38"/>
      <c r="H333" s="19">
        <v>1795</v>
      </c>
      <c r="I333" s="38">
        <v>1802</v>
      </c>
      <c r="J333" s="38" t="s">
        <v>642</v>
      </c>
      <c r="K333" s="38"/>
      <c r="L333" s="38"/>
      <c r="M333" s="38"/>
      <c r="N333" s="38"/>
      <c r="O333" s="38"/>
      <c r="P333" s="38"/>
      <c r="Q333" s="129"/>
      <c r="R333" s="38"/>
      <c r="S333"/>
      <c r="T333"/>
      <c r="U333"/>
      <c r="V333"/>
    </row>
    <row r="334" spans="1:22" ht="90" customHeight="1" x14ac:dyDescent="0.35">
      <c r="A334" s="8" t="s">
        <v>78</v>
      </c>
      <c r="B334" s="94">
        <v>314</v>
      </c>
      <c r="C334" s="19" t="s">
        <v>635</v>
      </c>
      <c r="D334" s="19" t="s">
        <v>44</v>
      </c>
      <c r="E334" s="19" t="s">
        <v>682</v>
      </c>
      <c r="F334" s="19" t="s">
        <v>45</v>
      </c>
      <c r="G334" s="19"/>
      <c r="H334" s="19">
        <v>1802</v>
      </c>
      <c r="I334" s="19">
        <v>1809</v>
      </c>
      <c r="J334" s="19" t="s">
        <v>637</v>
      </c>
      <c r="K334" s="19"/>
      <c r="L334" s="19"/>
      <c r="M334" s="19"/>
      <c r="N334" s="19"/>
      <c r="O334" s="23" t="s">
        <v>2508</v>
      </c>
      <c r="P334" s="19"/>
      <c r="Q334" s="9"/>
      <c r="R334" s="19"/>
      <c r="T334" s="49"/>
      <c r="U334"/>
      <c r="V334"/>
    </row>
    <row r="335" spans="1:22" ht="70" customHeight="1" x14ac:dyDescent="0.35">
      <c r="A335" s="8" t="s">
        <v>78</v>
      </c>
      <c r="B335" s="94">
        <v>315</v>
      </c>
      <c r="C335" s="19" t="s">
        <v>635</v>
      </c>
      <c r="D335" s="19" t="s">
        <v>44</v>
      </c>
      <c r="E335" s="19" t="s">
        <v>668</v>
      </c>
      <c r="F335" s="19" t="s">
        <v>45</v>
      </c>
      <c r="G335" s="19">
        <v>1478</v>
      </c>
      <c r="H335" s="19">
        <v>1802</v>
      </c>
      <c r="I335" s="19">
        <v>1814</v>
      </c>
      <c r="J335" s="19" t="s">
        <v>637</v>
      </c>
      <c r="K335" s="19"/>
      <c r="L335" s="19"/>
      <c r="M335" s="19"/>
      <c r="N335" s="19"/>
      <c r="O335" s="23" t="s">
        <v>2477</v>
      </c>
      <c r="P335" s="9" t="s">
        <v>1175</v>
      </c>
      <c r="Q335" s="22" t="s">
        <v>1176</v>
      </c>
      <c r="R335" s="23" t="s">
        <v>2587</v>
      </c>
      <c r="S335"/>
      <c r="T335" s="47"/>
      <c r="U335"/>
      <c r="V335"/>
    </row>
    <row r="336" spans="1:22" ht="70" customHeight="1" x14ac:dyDescent="0.35">
      <c r="A336" s="8" t="s">
        <v>78</v>
      </c>
      <c r="B336" s="94">
        <v>315</v>
      </c>
      <c r="C336" s="19"/>
      <c r="D336" s="19"/>
      <c r="E336" s="19"/>
      <c r="F336" s="19"/>
      <c r="G336" s="19"/>
      <c r="H336" s="19"/>
      <c r="I336" s="19"/>
      <c r="J336" s="19"/>
      <c r="K336" s="19"/>
      <c r="L336" s="19"/>
      <c r="M336" s="19"/>
      <c r="N336" s="19"/>
      <c r="O336" s="23"/>
      <c r="P336" s="9" t="s">
        <v>669</v>
      </c>
      <c r="Q336" s="22" t="s">
        <v>593</v>
      </c>
      <c r="R336" s="23" t="s">
        <v>1551</v>
      </c>
      <c r="S336"/>
      <c r="T336" s="48"/>
      <c r="U336"/>
      <c r="V336"/>
    </row>
    <row r="337" spans="1:22" ht="25.5" customHeight="1" x14ac:dyDescent="0.35">
      <c r="A337" s="8" t="s">
        <v>78</v>
      </c>
      <c r="B337" s="94">
        <v>316</v>
      </c>
      <c r="C337" s="19" t="s">
        <v>635</v>
      </c>
      <c r="D337" s="19" t="s">
        <v>44</v>
      </c>
      <c r="E337" s="9" t="s">
        <v>690</v>
      </c>
      <c r="F337" s="19" t="s">
        <v>45</v>
      </c>
      <c r="G337" s="19"/>
      <c r="H337" s="19">
        <v>1814</v>
      </c>
      <c r="I337" s="19">
        <v>1815</v>
      </c>
      <c r="J337" s="19" t="s">
        <v>644</v>
      </c>
      <c r="K337" s="19"/>
      <c r="L337" s="19"/>
      <c r="M337" s="19"/>
      <c r="N337" s="19"/>
      <c r="O337" s="23" t="s">
        <v>2250</v>
      </c>
      <c r="P337" s="22" t="s">
        <v>691</v>
      </c>
      <c r="Q337" s="9"/>
      <c r="R337" s="67" t="s">
        <v>1552</v>
      </c>
      <c r="S337"/>
      <c r="T337" s="48"/>
      <c r="U337"/>
      <c r="V337"/>
    </row>
    <row r="338" spans="1:22" ht="51" customHeight="1" x14ac:dyDescent="0.35">
      <c r="A338" s="8" t="s">
        <v>78</v>
      </c>
      <c r="B338" s="94">
        <v>317</v>
      </c>
      <c r="C338" s="19" t="s">
        <v>635</v>
      </c>
      <c r="D338" s="11" t="s">
        <v>636</v>
      </c>
      <c r="E338" s="19" t="s">
        <v>84</v>
      </c>
      <c r="F338" s="19"/>
      <c r="G338" s="19">
        <v>2847</v>
      </c>
      <c r="H338" s="19">
        <v>1815</v>
      </c>
      <c r="I338" s="19">
        <v>1825</v>
      </c>
      <c r="J338" s="19" t="s">
        <v>643</v>
      </c>
      <c r="K338" s="19"/>
      <c r="L338" s="19"/>
      <c r="M338" s="19"/>
      <c r="N338" s="19"/>
      <c r="O338" s="21" t="s">
        <v>1250</v>
      </c>
      <c r="P338" s="19" t="s">
        <v>669</v>
      </c>
      <c r="Q338" s="9" t="s">
        <v>219</v>
      </c>
      <c r="R338" s="28" t="s">
        <v>1193</v>
      </c>
      <c r="S338"/>
      <c r="T338" s="48"/>
      <c r="U338"/>
      <c r="V338"/>
    </row>
    <row r="339" spans="1:22" ht="15" customHeight="1" x14ac:dyDescent="0.35">
      <c r="A339" s="8" t="s">
        <v>81</v>
      </c>
      <c r="B339" s="94">
        <v>318</v>
      </c>
      <c r="C339" s="19" t="s">
        <v>633</v>
      </c>
      <c r="D339" s="19" t="s">
        <v>9</v>
      </c>
      <c r="E339" s="9" t="s">
        <v>1529</v>
      </c>
      <c r="F339" s="27" t="s">
        <v>1509</v>
      </c>
      <c r="G339" s="19" t="s">
        <v>131</v>
      </c>
      <c r="H339" s="19">
        <v>1755</v>
      </c>
      <c r="I339" s="38">
        <v>1759</v>
      </c>
      <c r="J339" s="38" t="s">
        <v>642</v>
      </c>
      <c r="K339" s="19"/>
      <c r="L339" s="19"/>
      <c r="M339" s="19"/>
      <c r="N339" s="19"/>
      <c r="O339" s="21" t="s">
        <v>1530</v>
      </c>
      <c r="P339" s="19"/>
      <c r="Q339" s="9"/>
      <c r="R339" s="19"/>
      <c r="S339"/>
      <c r="T339" s="48"/>
      <c r="U339"/>
      <c r="V339"/>
    </row>
    <row r="340" spans="1:22" ht="25.5" customHeight="1" x14ac:dyDescent="0.35">
      <c r="A340" s="8" t="s">
        <v>81</v>
      </c>
      <c r="B340" s="94">
        <v>319</v>
      </c>
      <c r="C340" s="19" t="s">
        <v>633</v>
      </c>
      <c r="D340" s="19" t="s">
        <v>9</v>
      </c>
      <c r="E340" s="9" t="s">
        <v>1485</v>
      </c>
      <c r="F340" s="27" t="s">
        <v>1509</v>
      </c>
      <c r="G340" s="19" t="s">
        <v>131</v>
      </c>
      <c r="H340" s="19">
        <v>1759</v>
      </c>
      <c r="I340" s="19">
        <v>1802</v>
      </c>
      <c r="J340" s="19" t="s">
        <v>644</v>
      </c>
      <c r="K340" s="19"/>
      <c r="L340" s="19"/>
      <c r="M340" s="19"/>
      <c r="N340" s="19"/>
      <c r="O340" s="21" t="s">
        <v>1531</v>
      </c>
      <c r="P340" s="19"/>
      <c r="Q340" s="9"/>
      <c r="R340" s="19"/>
      <c r="S340"/>
      <c r="T340"/>
      <c r="U340"/>
      <c r="V340"/>
    </row>
    <row r="341" spans="1:22" ht="90" customHeight="1" x14ac:dyDescent="0.35">
      <c r="A341" s="8" t="s">
        <v>81</v>
      </c>
      <c r="B341" s="94">
        <v>320</v>
      </c>
      <c r="C341" s="19" t="s">
        <v>635</v>
      </c>
      <c r="D341" s="19" t="s">
        <v>44</v>
      </c>
      <c r="E341" s="19" t="s">
        <v>682</v>
      </c>
      <c r="F341" s="19" t="s">
        <v>45</v>
      </c>
      <c r="G341" s="19"/>
      <c r="H341" s="19">
        <v>1802</v>
      </c>
      <c r="I341" s="19">
        <v>1809</v>
      </c>
      <c r="J341" s="19" t="s">
        <v>637</v>
      </c>
      <c r="K341" s="19"/>
      <c r="L341" s="19"/>
      <c r="M341" s="19"/>
      <c r="N341" s="19"/>
      <c r="O341" s="23" t="s">
        <v>2508</v>
      </c>
      <c r="P341" s="19"/>
      <c r="Q341" s="9"/>
      <c r="R341" s="19"/>
      <c r="T341" s="49"/>
      <c r="U341"/>
      <c r="V341"/>
    </row>
    <row r="342" spans="1:22" ht="80.150000000000006" customHeight="1" x14ac:dyDescent="0.35">
      <c r="A342" s="8" t="s">
        <v>81</v>
      </c>
      <c r="B342" s="94">
        <v>321</v>
      </c>
      <c r="C342" s="19" t="s">
        <v>635</v>
      </c>
      <c r="D342" s="19" t="s">
        <v>44</v>
      </c>
      <c r="E342" s="19" t="s">
        <v>668</v>
      </c>
      <c r="F342" s="19" t="s">
        <v>45</v>
      </c>
      <c r="G342" s="19">
        <v>1328</v>
      </c>
      <c r="H342" s="19">
        <v>1802</v>
      </c>
      <c r="I342" s="19">
        <v>1814</v>
      </c>
      <c r="J342" s="19" t="s">
        <v>637</v>
      </c>
      <c r="K342" s="19"/>
      <c r="L342" s="19"/>
      <c r="M342" s="19"/>
      <c r="N342" s="19"/>
      <c r="O342" s="23" t="s">
        <v>2478</v>
      </c>
      <c r="P342" s="9" t="s">
        <v>1175</v>
      </c>
      <c r="Q342" s="22" t="s">
        <v>1176</v>
      </c>
      <c r="R342" s="23" t="s">
        <v>2588</v>
      </c>
      <c r="S342"/>
      <c r="T342" s="47"/>
      <c r="U342"/>
      <c r="V342"/>
    </row>
    <row r="343" spans="1:22" ht="70" customHeight="1" x14ac:dyDescent="0.35">
      <c r="A343" s="8" t="s">
        <v>81</v>
      </c>
      <c r="B343" s="94">
        <v>321</v>
      </c>
      <c r="C343" s="19"/>
      <c r="D343" s="19"/>
      <c r="E343" s="19"/>
      <c r="F343" s="19"/>
      <c r="G343" s="19"/>
      <c r="H343" s="19"/>
      <c r="I343" s="19"/>
      <c r="J343" s="19"/>
      <c r="K343" s="19"/>
      <c r="L343" s="19"/>
      <c r="M343" s="19"/>
      <c r="N343" s="19"/>
      <c r="O343" s="23"/>
      <c r="P343" s="9" t="s">
        <v>669</v>
      </c>
      <c r="Q343" s="22" t="s">
        <v>593</v>
      </c>
      <c r="R343" s="23" t="s">
        <v>1553</v>
      </c>
      <c r="S343"/>
      <c r="T343" s="48"/>
      <c r="U343"/>
      <c r="V343"/>
    </row>
    <row r="344" spans="1:22" ht="25.5" customHeight="1" x14ac:dyDescent="0.35">
      <c r="A344" s="8" t="s">
        <v>81</v>
      </c>
      <c r="B344" s="94">
        <v>322</v>
      </c>
      <c r="C344" s="19" t="s">
        <v>635</v>
      </c>
      <c r="D344" s="19" t="s">
        <v>44</v>
      </c>
      <c r="E344" s="9" t="s">
        <v>683</v>
      </c>
      <c r="F344" s="19" t="s">
        <v>45</v>
      </c>
      <c r="G344" s="19"/>
      <c r="H344" s="19">
        <v>1814</v>
      </c>
      <c r="I344" s="19">
        <v>1815</v>
      </c>
      <c r="J344" s="19" t="s">
        <v>644</v>
      </c>
      <c r="K344" s="19"/>
      <c r="L344" s="19"/>
      <c r="M344" s="19"/>
      <c r="N344" s="19"/>
      <c r="O344" s="23" t="s">
        <v>2261</v>
      </c>
      <c r="P344" s="22" t="s">
        <v>1091</v>
      </c>
      <c r="Q344" s="9" t="s">
        <v>1092</v>
      </c>
      <c r="R344" s="23" t="s">
        <v>1554</v>
      </c>
      <c r="S344"/>
      <c r="T344" s="48"/>
      <c r="U344"/>
      <c r="V344"/>
    </row>
    <row r="345" spans="1:22" ht="51" customHeight="1" x14ac:dyDescent="0.35">
      <c r="A345" s="8" t="s">
        <v>81</v>
      </c>
      <c r="B345" s="94">
        <v>323</v>
      </c>
      <c r="C345" s="19" t="s">
        <v>635</v>
      </c>
      <c r="D345" s="11" t="s">
        <v>636</v>
      </c>
      <c r="E345" s="19" t="s">
        <v>84</v>
      </c>
      <c r="F345" s="19"/>
      <c r="G345" s="19">
        <v>2755</v>
      </c>
      <c r="H345" s="19">
        <v>1815</v>
      </c>
      <c r="I345" s="19">
        <v>1825</v>
      </c>
      <c r="J345" s="19" t="s">
        <v>643</v>
      </c>
      <c r="K345" s="19"/>
      <c r="L345" s="19"/>
      <c r="M345" s="19"/>
      <c r="N345" s="19"/>
      <c r="O345" s="21" t="s">
        <v>1250</v>
      </c>
      <c r="P345" s="19" t="s">
        <v>669</v>
      </c>
      <c r="Q345" s="9" t="s">
        <v>219</v>
      </c>
      <c r="R345" s="28" t="s">
        <v>1555</v>
      </c>
      <c r="S345"/>
      <c r="T345" s="48"/>
      <c r="U345"/>
      <c r="V345"/>
    </row>
    <row r="346" spans="1:22" ht="15" customHeight="1" x14ac:dyDescent="0.35">
      <c r="A346" s="8" t="s">
        <v>85</v>
      </c>
      <c r="B346" s="94">
        <v>324</v>
      </c>
      <c r="C346" s="19" t="s">
        <v>633</v>
      </c>
      <c r="D346" s="19" t="s">
        <v>9</v>
      </c>
      <c r="E346" s="9" t="s">
        <v>1529</v>
      </c>
      <c r="F346" s="27" t="s">
        <v>1509</v>
      </c>
      <c r="G346" s="19" t="s">
        <v>127</v>
      </c>
      <c r="H346" s="19">
        <v>1755</v>
      </c>
      <c r="I346" s="38">
        <v>1759</v>
      </c>
      <c r="J346" s="38" t="s">
        <v>642</v>
      </c>
      <c r="K346" s="19"/>
      <c r="L346" s="19"/>
      <c r="M346" s="19"/>
      <c r="N346" s="19"/>
      <c r="O346" s="21" t="s">
        <v>1530</v>
      </c>
      <c r="P346" s="19"/>
      <c r="Q346" s="9"/>
      <c r="R346" s="19"/>
      <c r="S346"/>
      <c r="T346" s="48"/>
      <c r="U346"/>
      <c r="V346"/>
    </row>
    <row r="347" spans="1:22" ht="25.5" customHeight="1" x14ac:dyDescent="0.35">
      <c r="A347" s="8" t="s">
        <v>85</v>
      </c>
      <c r="B347" s="94">
        <v>325</v>
      </c>
      <c r="C347" s="19" t="s">
        <v>633</v>
      </c>
      <c r="D347" s="19" t="s">
        <v>9</v>
      </c>
      <c r="E347" s="9" t="s">
        <v>1485</v>
      </c>
      <c r="F347" s="27" t="s">
        <v>1509</v>
      </c>
      <c r="G347" s="19" t="s">
        <v>127</v>
      </c>
      <c r="H347" s="19">
        <v>1759</v>
      </c>
      <c r="I347" s="19">
        <v>1802</v>
      </c>
      <c r="J347" s="19" t="s">
        <v>644</v>
      </c>
      <c r="K347" s="19"/>
      <c r="L347" s="19"/>
      <c r="M347" s="19"/>
      <c r="N347" s="19"/>
      <c r="O347" s="21" t="s">
        <v>1531</v>
      </c>
      <c r="P347" s="19"/>
      <c r="Q347" s="9"/>
      <c r="R347" s="19"/>
      <c r="S347"/>
      <c r="T347"/>
      <c r="U347"/>
      <c r="V347"/>
    </row>
    <row r="348" spans="1:22" ht="90" customHeight="1" x14ac:dyDescent="0.35">
      <c r="A348" s="8" t="s">
        <v>85</v>
      </c>
      <c r="B348" s="94">
        <v>326</v>
      </c>
      <c r="C348" s="19" t="s">
        <v>635</v>
      </c>
      <c r="D348" s="19" t="s">
        <v>44</v>
      </c>
      <c r="E348" s="19" t="s">
        <v>682</v>
      </c>
      <c r="F348" s="19" t="s">
        <v>45</v>
      </c>
      <c r="G348" s="19"/>
      <c r="H348" s="19">
        <v>1802</v>
      </c>
      <c r="I348" s="19">
        <v>1809</v>
      </c>
      <c r="J348" s="19" t="s">
        <v>637</v>
      </c>
      <c r="K348" s="19"/>
      <c r="L348" s="19"/>
      <c r="M348" s="19"/>
      <c r="N348" s="19"/>
      <c r="O348" s="23" t="s">
        <v>2508</v>
      </c>
      <c r="P348" s="19"/>
      <c r="Q348" s="9"/>
      <c r="R348" s="19"/>
      <c r="T348" s="49"/>
      <c r="U348"/>
      <c r="V348"/>
    </row>
    <row r="349" spans="1:22" ht="80.150000000000006" customHeight="1" x14ac:dyDescent="0.35">
      <c r="A349" s="8" t="s">
        <v>85</v>
      </c>
      <c r="B349" s="94">
        <v>327</v>
      </c>
      <c r="C349" s="19" t="s">
        <v>635</v>
      </c>
      <c r="D349" s="19" t="s">
        <v>44</v>
      </c>
      <c r="E349" s="19" t="s">
        <v>668</v>
      </c>
      <c r="F349" s="19" t="s">
        <v>45</v>
      </c>
      <c r="G349" s="19">
        <v>1328</v>
      </c>
      <c r="H349" s="19">
        <v>1802</v>
      </c>
      <c r="I349" s="19">
        <v>1814</v>
      </c>
      <c r="J349" s="19" t="s">
        <v>637</v>
      </c>
      <c r="K349" s="19"/>
      <c r="L349" s="19"/>
      <c r="M349" s="19"/>
      <c r="N349" s="19"/>
      <c r="O349" s="23" t="s">
        <v>2479</v>
      </c>
      <c r="P349" s="9" t="s">
        <v>1175</v>
      </c>
      <c r="Q349" s="22" t="s">
        <v>1176</v>
      </c>
      <c r="R349" s="23" t="s">
        <v>2589</v>
      </c>
      <c r="S349"/>
      <c r="T349" s="47"/>
      <c r="U349"/>
      <c r="V349"/>
    </row>
    <row r="350" spans="1:22" ht="70" customHeight="1" x14ac:dyDescent="0.35">
      <c r="A350" s="8" t="s">
        <v>85</v>
      </c>
      <c r="B350" s="94">
        <v>327</v>
      </c>
      <c r="C350" s="19"/>
      <c r="D350" s="19"/>
      <c r="E350" s="19"/>
      <c r="F350" s="19"/>
      <c r="G350" s="19"/>
      <c r="H350" s="19"/>
      <c r="I350" s="19"/>
      <c r="J350" s="19"/>
      <c r="K350" s="19"/>
      <c r="L350" s="19"/>
      <c r="M350" s="19"/>
      <c r="N350" s="19"/>
      <c r="O350" s="23"/>
      <c r="P350" s="9" t="s">
        <v>669</v>
      </c>
      <c r="Q350" s="22" t="s">
        <v>593</v>
      </c>
      <c r="R350" s="23" t="s">
        <v>1553</v>
      </c>
      <c r="S350"/>
      <c r="T350" s="48"/>
      <c r="U350"/>
      <c r="V350"/>
    </row>
    <row r="351" spans="1:22" ht="25.5" customHeight="1" x14ac:dyDescent="0.35">
      <c r="A351" s="8" t="s">
        <v>85</v>
      </c>
      <c r="B351" s="94">
        <v>328</v>
      </c>
      <c r="C351" s="19" t="s">
        <v>635</v>
      </c>
      <c r="D351" s="19" t="s">
        <v>44</v>
      </c>
      <c r="E351" s="9" t="s">
        <v>683</v>
      </c>
      <c r="F351" s="19" t="s">
        <v>45</v>
      </c>
      <c r="G351" s="19"/>
      <c r="H351" s="19">
        <v>1814</v>
      </c>
      <c r="I351" s="19">
        <v>1815</v>
      </c>
      <c r="J351" s="19" t="s">
        <v>644</v>
      </c>
      <c r="K351" s="19"/>
      <c r="L351" s="19"/>
      <c r="M351" s="19"/>
      <c r="N351" s="19"/>
      <c r="O351" s="23" t="s">
        <v>2262</v>
      </c>
      <c r="P351" s="22" t="s">
        <v>1091</v>
      </c>
      <c r="Q351" s="9" t="s">
        <v>1092</v>
      </c>
      <c r="R351" s="23" t="s">
        <v>1554</v>
      </c>
      <c r="S351"/>
      <c r="T351" s="48"/>
      <c r="U351"/>
      <c r="V351"/>
    </row>
    <row r="352" spans="1:22" ht="51" customHeight="1" x14ac:dyDescent="0.35">
      <c r="A352" s="8" t="s">
        <v>85</v>
      </c>
      <c r="B352" s="94">
        <v>329</v>
      </c>
      <c r="C352" s="19" t="s">
        <v>635</v>
      </c>
      <c r="D352" s="11" t="s">
        <v>636</v>
      </c>
      <c r="E352" s="19" t="s">
        <v>84</v>
      </c>
      <c r="F352" s="19"/>
      <c r="G352" s="19">
        <v>2751</v>
      </c>
      <c r="H352" s="19">
        <v>1815</v>
      </c>
      <c r="I352" s="19">
        <v>1825</v>
      </c>
      <c r="J352" s="19" t="s">
        <v>643</v>
      </c>
      <c r="K352" s="19"/>
      <c r="L352" s="19"/>
      <c r="M352" s="19"/>
      <c r="N352" s="19"/>
      <c r="O352" s="21" t="s">
        <v>1250</v>
      </c>
      <c r="P352" s="19" t="s">
        <v>669</v>
      </c>
      <c r="Q352" s="9" t="s">
        <v>219</v>
      </c>
      <c r="R352" s="28" t="s">
        <v>1556</v>
      </c>
      <c r="S352"/>
      <c r="T352" s="48"/>
      <c r="U352"/>
      <c r="V352"/>
    </row>
    <row r="353" spans="1:22" ht="15" customHeight="1" x14ac:dyDescent="0.35">
      <c r="A353" s="8" t="s">
        <v>87</v>
      </c>
      <c r="B353" s="94">
        <v>330</v>
      </c>
      <c r="C353" s="19" t="s">
        <v>633</v>
      </c>
      <c r="D353" s="19" t="s">
        <v>9</v>
      </c>
      <c r="E353" s="9" t="s">
        <v>1529</v>
      </c>
      <c r="F353" s="27" t="s">
        <v>1509</v>
      </c>
      <c r="G353" s="19" t="s">
        <v>128</v>
      </c>
      <c r="H353" s="19">
        <v>1755</v>
      </c>
      <c r="I353" s="38">
        <v>1759</v>
      </c>
      <c r="J353" s="38" t="s">
        <v>642</v>
      </c>
      <c r="K353" s="19"/>
      <c r="L353" s="19"/>
      <c r="M353" s="19"/>
      <c r="N353" s="19"/>
      <c r="O353" s="21" t="s">
        <v>1530</v>
      </c>
      <c r="P353" s="19"/>
      <c r="Q353" s="9"/>
      <c r="R353" s="19"/>
      <c r="S353"/>
      <c r="T353" s="48"/>
      <c r="U353"/>
      <c r="V353"/>
    </row>
    <row r="354" spans="1:22" ht="25.5" customHeight="1" x14ac:dyDescent="0.35">
      <c r="A354" s="8" t="s">
        <v>87</v>
      </c>
      <c r="B354" s="94">
        <v>331</v>
      </c>
      <c r="C354" s="19" t="s">
        <v>633</v>
      </c>
      <c r="D354" s="19" t="s">
        <v>9</v>
      </c>
      <c r="E354" s="9" t="s">
        <v>1485</v>
      </c>
      <c r="F354" s="27" t="s">
        <v>1509</v>
      </c>
      <c r="G354" s="19" t="s">
        <v>128</v>
      </c>
      <c r="H354" s="19">
        <v>1759</v>
      </c>
      <c r="I354" s="19">
        <v>1802</v>
      </c>
      <c r="J354" s="19" t="s">
        <v>2272</v>
      </c>
      <c r="K354" s="19"/>
      <c r="L354" s="19"/>
      <c r="M354" s="19"/>
      <c r="N354" s="19"/>
      <c r="O354" s="21" t="s">
        <v>1531</v>
      </c>
      <c r="P354" s="19"/>
      <c r="Q354" s="9"/>
      <c r="R354" s="19"/>
      <c r="S354"/>
      <c r="T354"/>
      <c r="U354"/>
      <c r="V354"/>
    </row>
    <row r="355" spans="1:22" ht="90" customHeight="1" x14ac:dyDescent="0.35">
      <c r="A355" s="8" t="s">
        <v>87</v>
      </c>
      <c r="B355" s="94">
        <v>332</v>
      </c>
      <c r="C355" s="19" t="s">
        <v>635</v>
      </c>
      <c r="D355" s="19" t="s">
        <v>44</v>
      </c>
      <c r="E355" s="19" t="s">
        <v>682</v>
      </c>
      <c r="F355" s="19" t="s">
        <v>45</v>
      </c>
      <c r="G355" s="19"/>
      <c r="H355" s="19">
        <v>1802</v>
      </c>
      <c r="I355" s="19">
        <v>1809</v>
      </c>
      <c r="J355" s="19" t="s">
        <v>637</v>
      </c>
      <c r="K355" s="19"/>
      <c r="L355" s="19"/>
      <c r="M355" s="19"/>
      <c r="N355" s="19"/>
      <c r="O355" s="23" t="s">
        <v>2508</v>
      </c>
      <c r="P355" s="19"/>
      <c r="Q355" s="9"/>
      <c r="R355" s="19"/>
      <c r="T355" s="49"/>
      <c r="U355"/>
      <c r="V355"/>
    </row>
    <row r="356" spans="1:22" ht="80.150000000000006" customHeight="1" x14ac:dyDescent="0.35">
      <c r="A356" s="8" t="s">
        <v>87</v>
      </c>
      <c r="B356" s="94">
        <v>333</v>
      </c>
      <c r="C356" s="19" t="s">
        <v>635</v>
      </c>
      <c r="D356" s="19" t="s">
        <v>44</v>
      </c>
      <c r="E356" s="19" t="s">
        <v>668</v>
      </c>
      <c r="F356" s="19" t="s">
        <v>45</v>
      </c>
      <c r="G356" s="19">
        <v>1328</v>
      </c>
      <c r="H356" s="19">
        <v>1802</v>
      </c>
      <c r="I356" s="19">
        <v>1814</v>
      </c>
      <c r="J356" s="19" t="s">
        <v>637</v>
      </c>
      <c r="K356" s="19"/>
      <c r="L356" s="19"/>
      <c r="M356" s="19"/>
      <c r="N356" s="19"/>
      <c r="O356" s="23" t="s">
        <v>2480</v>
      </c>
      <c r="P356" s="9" t="s">
        <v>1175</v>
      </c>
      <c r="Q356" s="22" t="s">
        <v>1176</v>
      </c>
      <c r="R356" s="23" t="s">
        <v>2589</v>
      </c>
      <c r="S356"/>
      <c r="T356" s="47"/>
      <c r="U356"/>
      <c r="V356"/>
    </row>
    <row r="357" spans="1:22" ht="70" customHeight="1" x14ac:dyDescent="0.35">
      <c r="A357" s="8" t="s">
        <v>87</v>
      </c>
      <c r="B357" s="94">
        <v>333</v>
      </c>
      <c r="C357" s="19"/>
      <c r="D357" s="19"/>
      <c r="E357" s="19"/>
      <c r="F357" s="19"/>
      <c r="G357" s="19"/>
      <c r="H357" s="19"/>
      <c r="I357" s="19"/>
      <c r="J357" s="19"/>
      <c r="K357" s="19"/>
      <c r="L357" s="19"/>
      <c r="M357" s="19"/>
      <c r="N357" s="19"/>
      <c r="O357" s="23"/>
      <c r="P357" s="9" t="s">
        <v>669</v>
      </c>
      <c r="Q357" s="22" t="s">
        <v>593</v>
      </c>
      <c r="R357" s="23" t="s">
        <v>1553</v>
      </c>
      <c r="S357"/>
      <c r="T357" s="48"/>
      <c r="U357"/>
      <c r="V357"/>
    </row>
    <row r="358" spans="1:22" ht="25.5" customHeight="1" x14ac:dyDescent="0.35">
      <c r="A358" s="8" t="s">
        <v>87</v>
      </c>
      <c r="B358" s="94">
        <v>334</v>
      </c>
      <c r="C358" s="19" t="s">
        <v>635</v>
      </c>
      <c r="D358" s="19" t="s">
        <v>44</v>
      </c>
      <c r="E358" s="9" t="s">
        <v>683</v>
      </c>
      <c r="F358" s="19" t="s">
        <v>45</v>
      </c>
      <c r="G358" s="19"/>
      <c r="H358" s="19">
        <v>1814</v>
      </c>
      <c r="I358" s="19">
        <v>1815</v>
      </c>
      <c r="J358" s="19" t="s">
        <v>644</v>
      </c>
      <c r="K358" s="19"/>
      <c r="L358" s="19"/>
      <c r="M358" s="19"/>
      <c r="N358" s="19"/>
      <c r="O358" s="23" t="s">
        <v>2263</v>
      </c>
      <c r="P358" s="22" t="s">
        <v>1091</v>
      </c>
      <c r="Q358" s="9" t="s">
        <v>1092</v>
      </c>
      <c r="R358" s="23" t="s">
        <v>1554</v>
      </c>
      <c r="S358"/>
      <c r="T358" s="48"/>
      <c r="U358"/>
      <c r="V358"/>
    </row>
    <row r="359" spans="1:22" ht="51" customHeight="1" x14ac:dyDescent="0.35">
      <c r="A359" s="8" t="s">
        <v>87</v>
      </c>
      <c r="B359" s="94">
        <v>335</v>
      </c>
      <c r="C359" s="19" t="s">
        <v>635</v>
      </c>
      <c r="D359" s="11" t="s">
        <v>636</v>
      </c>
      <c r="E359" s="19" t="s">
        <v>84</v>
      </c>
      <c r="F359" s="19"/>
      <c r="G359" s="19">
        <v>2752</v>
      </c>
      <c r="H359" s="19">
        <v>1815</v>
      </c>
      <c r="I359" s="19">
        <v>1825</v>
      </c>
      <c r="J359" s="19" t="s">
        <v>643</v>
      </c>
      <c r="K359" s="19"/>
      <c r="L359" s="19"/>
      <c r="M359" s="19"/>
      <c r="N359" s="19"/>
      <c r="O359" s="21" t="s">
        <v>1250</v>
      </c>
      <c r="P359" s="19" t="s">
        <v>669</v>
      </c>
      <c r="Q359" s="9" t="s">
        <v>219</v>
      </c>
      <c r="R359" s="28" t="s">
        <v>1557</v>
      </c>
      <c r="S359"/>
      <c r="T359" s="48"/>
      <c r="U359"/>
      <c r="V359"/>
    </row>
    <row r="360" spans="1:22" ht="15" customHeight="1" x14ac:dyDescent="0.35">
      <c r="A360" s="8" t="s">
        <v>89</v>
      </c>
      <c r="B360" s="94">
        <v>336</v>
      </c>
      <c r="C360" s="19" t="s">
        <v>633</v>
      </c>
      <c r="D360" s="19" t="s">
        <v>9</v>
      </c>
      <c r="E360" s="9" t="s">
        <v>1529</v>
      </c>
      <c r="F360" s="27" t="s">
        <v>1509</v>
      </c>
      <c r="G360" s="19" t="s">
        <v>129</v>
      </c>
      <c r="H360" s="19">
        <v>1755</v>
      </c>
      <c r="I360" s="38">
        <v>1759</v>
      </c>
      <c r="J360" s="38" t="s">
        <v>642</v>
      </c>
      <c r="K360" s="19"/>
      <c r="L360" s="19"/>
      <c r="M360" s="19"/>
      <c r="N360" s="19"/>
      <c r="O360" s="21" t="s">
        <v>1530</v>
      </c>
      <c r="P360" s="19"/>
      <c r="Q360" s="9"/>
      <c r="R360" s="19"/>
      <c r="S360"/>
      <c r="T360" s="48"/>
      <c r="U360"/>
      <c r="V360"/>
    </row>
    <row r="361" spans="1:22" ht="25.5" customHeight="1" x14ac:dyDescent="0.35">
      <c r="A361" s="8" t="s">
        <v>89</v>
      </c>
      <c r="B361" s="94">
        <v>337</v>
      </c>
      <c r="C361" s="19" t="s">
        <v>633</v>
      </c>
      <c r="D361" s="19" t="s">
        <v>9</v>
      </c>
      <c r="E361" s="9" t="s">
        <v>1485</v>
      </c>
      <c r="F361" s="27" t="s">
        <v>1509</v>
      </c>
      <c r="G361" s="19" t="s">
        <v>129</v>
      </c>
      <c r="H361" s="19">
        <v>1759</v>
      </c>
      <c r="I361" s="19">
        <v>1802</v>
      </c>
      <c r="J361" s="19" t="s">
        <v>2272</v>
      </c>
      <c r="K361" s="19"/>
      <c r="L361" s="19"/>
      <c r="M361" s="19"/>
      <c r="N361" s="19"/>
      <c r="O361" s="21" t="s">
        <v>1531</v>
      </c>
      <c r="P361" s="19"/>
      <c r="Q361" s="9"/>
      <c r="R361" s="19"/>
      <c r="S361"/>
      <c r="T361"/>
      <c r="U361"/>
      <c r="V361"/>
    </row>
    <row r="362" spans="1:22" ht="90" customHeight="1" x14ac:dyDescent="0.35">
      <c r="A362" s="8" t="s">
        <v>89</v>
      </c>
      <c r="B362" s="94">
        <v>338</v>
      </c>
      <c r="C362" s="19" t="s">
        <v>635</v>
      </c>
      <c r="D362" s="19" t="s">
        <v>44</v>
      </c>
      <c r="E362" s="19" t="s">
        <v>682</v>
      </c>
      <c r="F362" s="19" t="s">
        <v>45</v>
      </c>
      <c r="G362" s="19"/>
      <c r="H362" s="19">
        <v>1802</v>
      </c>
      <c r="I362" s="19">
        <v>1809</v>
      </c>
      <c r="J362" s="19" t="s">
        <v>637</v>
      </c>
      <c r="K362" s="19"/>
      <c r="L362" s="19"/>
      <c r="M362" s="19"/>
      <c r="N362" s="19"/>
      <c r="O362" s="23" t="s">
        <v>2508</v>
      </c>
      <c r="P362" s="19"/>
      <c r="Q362" s="9"/>
      <c r="R362" s="19"/>
      <c r="T362" s="49"/>
      <c r="U362"/>
      <c r="V362"/>
    </row>
    <row r="363" spans="1:22" ht="80.150000000000006" customHeight="1" x14ac:dyDescent="0.35">
      <c r="A363" s="8" t="s">
        <v>89</v>
      </c>
      <c r="B363" s="94">
        <v>339</v>
      </c>
      <c r="C363" s="19" t="s">
        <v>635</v>
      </c>
      <c r="D363" s="19" t="s">
        <v>44</v>
      </c>
      <c r="E363" s="19" t="s">
        <v>668</v>
      </c>
      <c r="F363" s="19" t="s">
        <v>45</v>
      </c>
      <c r="G363" s="19">
        <v>1328</v>
      </c>
      <c r="H363" s="19">
        <v>1802</v>
      </c>
      <c r="I363" s="19">
        <v>1814</v>
      </c>
      <c r="J363" s="19" t="s">
        <v>637</v>
      </c>
      <c r="K363" s="19"/>
      <c r="L363" s="19"/>
      <c r="M363" s="19"/>
      <c r="N363" s="19"/>
      <c r="O363" s="23" t="s">
        <v>2481</v>
      </c>
      <c r="P363" s="9" t="s">
        <v>1175</v>
      </c>
      <c r="Q363" s="22" t="s">
        <v>1176</v>
      </c>
      <c r="R363" s="23" t="s">
        <v>2589</v>
      </c>
      <c r="S363"/>
      <c r="T363" s="47"/>
      <c r="U363"/>
      <c r="V363"/>
    </row>
    <row r="364" spans="1:22" ht="70" customHeight="1" x14ac:dyDescent="0.35">
      <c r="A364" s="8" t="s">
        <v>89</v>
      </c>
      <c r="B364" s="94">
        <v>339</v>
      </c>
      <c r="C364" s="19"/>
      <c r="D364" s="19"/>
      <c r="E364" s="19"/>
      <c r="F364" s="19"/>
      <c r="G364" s="19"/>
      <c r="H364" s="19"/>
      <c r="I364" s="19"/>
      <c r="J364" s="19"/>
      <c r="K364" s="19"/>
      <c r="L364" s="19"/>
      <c r="M364" s="19"/>
      <c r="N364" s="19"/>
      <c r="O364" s="23"/>
      <c r="P364" s="9" t="s">
        <v>669</v>
      </c>
      <c r="Q364" s="22" t="s">
        <v>593</v>
      </c>
      <c r="R364" s="23" t="s">
        <v>1553</v>
      </c>
      <c r="S364"/>
      <c r="T364" s="48"/>
      <c r="U364"/>
      <c r="V364"/>
    </row>
    <row r="365" spans="1:22" ht="25.5" customHeight="1" x14ac:dyDescent="0.35">
      <c r="A365" s="8" t="s">
        <v>89</v>
      </c>
      <c r="B365" s="94">
        <v>340</v>
      </c>
      <c r="C365" s="19" t="s">
        <v>635</v>
      </c>
      <c r="D365" s="19" t="s">
        <v>44</v>
      </c>
      <c r="E365" s="9" t="s">
        <v>683</v>
      </c>
      <c r="F365" s="19" t="s">
        <v>45</v>
      </c>
      <c r="G365" s="19"/>
      <c r="H365" s="19">
        <v>1814</v>
      </c>
      <c r="I365" s="19">
        <v>1815</v>
      </c>
      <c r="J365" s="19" t="s">
        <v>644</v>
      </c>
      <c r="K365" s="19"/>
      <c r="L365" s="19"/>
      <c r="M365" s="19"/>
      <c r="N365" s="19"/>
      <c r="O365" s="23" t="s">
        <v>2264</v>
      </c>
      <c r="P365" s="22" t="s">
        <v>1091</v>
      </c>
      <c r="Q365" s="9" t="s">
        <v>1092</v>
      </c>
      <c r="R365" s="23" t="s">
        <v>1554</v>
      </c>
      <c r="S365"/>
      <c r="T365" s="48"/>
      <c r="U365"/>
      <c r="V365"/>
    </row>
    <row r="366" spans="1:22" ht="51" customHeight="1" x14ac:dyDescent="0.35">
      <c r="A366" s="8" t="s">
        <v>89</v>
      </c>
      <c r="B366" s="94">
        <v>341</v>
      </c>
      <c r="C366" s="19" t="s">
        <v>635</v>
      </c>
      <c r="D366" s="11" t="s">
        <v>636</v>
      </c>
      <c r="E366" s="19" t="s">
        <v>84</v>
      </c>
      <c r="F366" s="19"/>
      <c r="G366" s="19">
        <v>2753</v>
      </c>
      <c r="H366" s="19">
        <v>1815</v>
      </c>
      <c r="I366" s="19">
        <v>1825</v>
      </c>
      <c r="J366" s="19" t="s">
        <v>643</v>
      </c>
      <c r="K366" s="19"/>
      <c r="L366" s="19"/>
      <c r="M366" s="19"/>
      <c r="N366" s="19"/>
      <c r="O366" s="21" t="s">
        <v>1250</v>
      </c>
      <c r="P366" s="19" t="s">
        <v>669</v>
      </c>
      <c r="Q366" s="9" t="s">
        <v>219</v>
      </c>
      <c r="R366" s="28" t="s">
        <v>1558</v>
      </c>
      <c r="S366"/>
      <c r="T366" s="48"/>
      <c r="U366"/>
      <c r="V366"/>
    </row>
    <row r="367" spans="1:22" ht="15" customHeight="1" x14ac:dyDescent="0.35">
      <c r="A367" s="8" t="s">
        <v>91</v>
      </c>
      <c r="B367" s="94">
        <v>342</v>
      </c>
      <c r="C367" s="19" t="s">
        <v>633</v>
      </c>
      <c r="D367" s="19" t="s">
        <v>9</v>
      </c>
      <c r="E367" s="9" t="s">
        <v>1529</v>
      </c>
      <c r="F367" s="27" t="s">
        <v>1509</v>
      </c>
      <c r="G367" s="19" t="s">
        <v>130</v>
      </c>
      <c r="H367" s="19">
        <v>1755</v>
      </c>
      <c r="I367" s="38">
        <v>1759</v>
      </c>
      <c r="J367" s="38" t="s">
        <v>642</v>
      </c>
      <c r="K367" s="19"/>
      <c r="L367" s="19"/>
      <c r="M367" s="19"/>
      <c r="N367" s="19"/>
      <c r="O367" s="21" t="s">
        <v>1530</v>
      </c>
      <c r="P367" s="19"/>
      <c r="Q367" s="9"/>
      <c r="R367" s="19"/>
      <c r="S367"/>
      <c r="T367" s="48"/>
      <c r="U367"/>
      <c r="V367"/>
    </row>
    <row r="368" spans="1:22" ht="25.5" customHeight="1" x14ac:dyDescent="0.35">
      <c r="A368" s="8" t="s">
        <v>91</v>
      </c>
      <c r="B368" s="94">
        <v>343</v>
      </c>
      <c r="C368" s="19" t="s">
        <v>633</v>
      </c>
      <c r="D368" s="19" t="s">
        <v>9</v>
      </c>
      <c r="E368" s="9" t="s">
        <v>1485</v>
      </c>
      <c r="F368" s="27" t="s">
        <v>1509</v>
      </c>
      <c r="G368" s="19" t="s">
        <v>130</v>
      </c>
      <c r="H368" s="19">
        <v>1759</v>
      </c>
      <c r="I368" s="19">
        <v>1802</v>
      </c>
      <c r="J368" s="19" t="s">
        <v>2272</v>
      </c>
      <c r="K368" s="19"/>
      <c r="L368" s="19"/>
      <c r="M368" s="19"/>
      <c r="N368" s="19"/>
      <c r="O368" s="21" t="s">
        <v>1531</v>
      </c>
      <c r="P368" s="19"/>
      <c r="Q368" s="9"/>
      <c r="R368" s="19"/>
      <c r="S368"/>
      <c r="T368"/>
      <c r="U368"/>
      <c r="V368"/>
    </row>
    <row r="369" spans="1:22" ht="90" customHeight="1" x14ac:dyDescent="0.35">
      <c r="A369" s="8" t="s">
        <v>91</v>
      </c>
      <c r="B369" s="94">
        <v>344</v>
      </c>
      <c r="C369" s="19" t="s">
        <v>635</v>
      </c>
      <c r="D369" s="19" t="s">
        <v>44</v>
      </c>
      <c r="E369" s="19" t="s">
        <v>682</v>
      </c>
      <c r="F369" s="19" t="s">
        <v>45</v>
      </c>
      <c r="G369" s="19"/>
      <c r="H369" s="19">
        <v>1802</v>
      </c>
      <c r="I369" s="19">
        <v>1809</v>
      </c>
      <c r="J369" s="19" t="s">
        <v>637</v>
      </c>
      <c r="K369" s="19"/>
      <c r="L369" s="19"/>
      <c r="M369" s="19"/>
      <c r="N369" s="19"/>
      <c r="O369" s="23" t="s">
        <v>2508</v>
      </c>
      <c r="P369" s="19"/>
      <c r="Q369" s="9"/>
      <c r="R369" s="19"/>
      <c r="T369" s="49"/>
      <c r="U369"/>
      <c r="V369"/>
    </row>
    <row r="370" spans="1:22" ht="80.150000000000006" customHeight="1" x14ac:dyDescent="0.35">
      <c r="A370" s="8" t="s">
        <v>91</v>
      </c>
      <c r="B370" s="94">
        <v>345</v>
      </c>
      <c r="C370" s="19" t="s">
        <v>635</v>
      </c>
      <c r="D370" s="19" t="s">
        <v>44</v>
      </c>
      <c r="E370" s="19" t="s">
        <v>668</v>
      </c>
      <c r="F370" s="19" t="s">
        <v>45</v>
      </c>
      <c r="G370" s="19">
        <v>1328</v>
      </c>
      <c r="H370" s="19">
        <v>1802</v>
      </c>
      <c r="I370" s="19">
        <v>1814</v>
      </c>
      <c r="J370" s="19" t="s">
        <v>637</v>
      </c>
      <c r="K370" s="19"/>
      <c r="L370" s="19"/>
      <c r="M370" s="19"/>
      <c r="N370" s="19"/>
      <c r="O370" s="23" t="s">
        <v>2482</v>
      </c>
      <c r="P370" s="9" t="s">
        <v>1175</v>
      </c>
      <c r="Q370" s="22" t="s">
        <v>1176</v>
      </c>
      <c r="R370" s="23" t="s">
        <v>2589</v>
      </c>
      <c r="S370"/>
      <c r="T370" s="47"/>
      <c r="U370"/>
      <c r="V370"/>
    </row>
    <row r="371" spans="1:22" ht="70" customHeight="1" x14ac:dyDescent="0.35">
      <c r="A371" s="8" t="s">
        <v>91</v>
      </c>
      <c r="B371" s="94">
        <v>345</v>
      </c>
      <c r="C371" s="19"/>
      <c r="D371" s="19"/>
      <c r="E371" s="19"/>
      <c r="F371" s="19"/>
      <c r="G371" s="19"/>
      <c r="H371" s="19"/>
      <c r="I371" s="19"/>
      <c r="J371" s="19"/>
      <c r="K371" s="19"/>
      <c r="L371" s="19"/>
      <c r="M371" s="19"/>
      <c r="N371" s="19"/>
      <c r="O371" s="23"/>
      <c r="P371" s="9" t="s">
        <v>669</v>
      </c>
      <c r="Q371" s="22" t="s">
        <v>593</v>
      </c>
      <c r="R371" s="23" t="s">
        <v>1553</v>
      </c>
      <c r="S371"/>
      <c r="T371" s="48"/>
      <c r="U371"/>
      <c r="V371"/>
    </row>
    <row r="372" spans="1:22" ht="25.5" customHeight="1" x14ac:dyDescent="0.35">
      <c r="A372" s="8" t="s">
        <v>91</v>
      </c>
      <c r="B372" s="94">
        <v>346</v>
      </c>
      <c r="C372" s="19" t="s">
        <v>635</v>
      </c>
      <c r="D372" s="19" t="s">
        <v>44</v>
      </c>
      <c r="E372" s="9" t="s">
        <v>683</v>
      </c>
      <c r="F372" s="19" t="s">
        <v>45</v>
      </c>
      <c r="G372" s="19"/>
      <c r="H372" s="19">
        <v>1814</v>
      </c>
      <c r="I372" s="19">
        <v>1815</v>
      </c>
      <c r="J372" s="19" t="s">
        <v>644</v>
      </c>
      <c r="K372" s="19"/>
      <c r="L372" s="19"/>
      <c r="M372" s="19"/>
      <c r="N372" s="19"/>
      <c r="O372" s="23" t="s">
        <v>2265</v>
      </c>
      <c r="P372" s="22" t="s">
        <v>1091</v>
      </c>
      <c r="Q372" s="9" t="s">
        <v>1092</v>
      </c>
      <c r="R372" s="23" t="s">
        <v>1554</v>
      </c>
      <c r="S372"/>
      <c r="T372" s="48"/>
      <c r="U372"/>
      <c r="V372"/>
    </row>
    <row r="373" spans="1:22" ht="51" customHeight="1" x14ac:dyDescent="0.35">
      <c r="A373" s="8" t="s">
        <v>91</v>
      </c>
      <c r="B373" s="94">
        <v>347</v>
      </c>
      <c r="C373" s="19" t="s">
        <v>635</v>
      </c>
      <c r="D373" s="11" t="s">
        <v>636</v>
      </c>
      <c r="E373" s="19" t="s">
        <v>84</v>
      </c>
      <c r="F373" s="19"/>
      <c r="G373" s="19">
        <v>2754</v>
      </c>
      <c r="H373" s="19">
        <v>1815</v>
      </c>
      <c r="I373" s="19">
        <v>1825</v>
      </c>
      <c r="J373" s="19" t="s">
        <v>643</v>
      </c>
      <c r="K373" s="19"/>
      <c r="L373" s="19"/>
      <c r="M373" s="19"/>
      <c r="N373" s="19"/>
      <c r="O373" s="21" t="s">
        <v>1250</v>
      </c>
      <c r="P373" s="19" t="s">
        <v>669</v>
      </c>
      <c r="Q373" s="9" t="s">
        <v>219</v>
      </c>
      <c r="R373" s="28" t="s">
        <v>1559</v>
      </c>
      <c r="S373"/>
      <c r="T373" s="48"/>
      <c r="U373"/>
      <c r="V373"/>
    </row>
    <row r="374" spans="1:22" ht="15" customHeight="1" x14ac:dyDescent="0.35">
      <c r="A374" s="8" t="s">
        <v>93</v>
      </c>
      <c r="B374" s="94">
        <v>348</v>
      </c>
      <c r="C374" s="19" t="s">
        <v>633</v>
      </c>
      <c r="D374" s="19" t="s">
        <v>9</v>
      </c>
      <c r="E374" s="9" t="s">
        <v>1529</v>
      </c>
      <c r="F374" s="27" t="s">
        <v>1509</v>
      </c>
      <c r="G374" s="19" t="s">
        <v>132</v>
      </c>
      <c r="H374" s="19">
        <v>1755</v>
      </c>
      <c r="I374" s="38">
        <v>1759</v>
      </c>
      <c r="J374" s="38" t="s">
        <v>642</v>
      </c>
      <c r="K374" s="19"/>
      <c r="L374" s="19"/>
      <c r="M374" s="19"/>
      <c r="N374" s="19"/>
      <c r="O374" s="21" t="s">
        <v>1530</v>
      </c>
      <c r="P374" s="19"/>
      <c r="Q374" s="9"/>
      <c r="R374" s="19"/>
      <c r="S374"/>
      <c r="T374" s="48"/>
      <c r="U374"/>
      <c r="V374"/>
    </row>
    <row r="375" spans="1:22" ht="25.5" customHeight="1" x14ac:dyDescent="0.35">
      <c r="A375" s="8" t="s">
        <v>93</v>
      </c>
      <c r="B375" s="94">
        <v>349</v>
      </c>
      <c r="C375" s="19" t="s">
        <v>633</v>
      </c>
      <c r="D375" s="19" t="s">
        <v>9</v>
      </c>
      <c r="E375" s="9" t="s">
        <v>1485</v>
      </c>
      <c r="F375" s="27" t="s">
        <v>1509</v>
      </c>
      <c r="G375" s="19" t="s">
        <v>132</v>
      </c>
      <c r="H375" s="19">
        <v>1759</v>
      </c>
      <c r="I375" s="19">
        <v>1802</v>
      </c>
      <c r="J375" s="19" t="s">
        <v>2272</v>
      </c>
      <c r="K375" s="19"/>
      <c r="L375" s="19"/>
      <c r="M375" s="19"/>
      <c r="N375" s="19"/>
      <c r="O375" s="21" t="s">
        <v>1531</v>
      </c>
      <c r="P375" s="19"/>
      <c r="Q375" s="9"/>
      <c r="R375" s="19"/>
      <c r="S375"/>
      <c r="T375"/>
      <c r="U375"/>
      <c r="V375"/>
    </row>
    <row r="376" spans="1:22" ht="90" customHeight="1" x14ac:dyDescent="0.35">
      <c r="A376" s="8" t="s">
        <v>93</v>
      </c>
      <c r="B376" s="94">
        <v>350</v>
      </c>
      <c r="C376" s="19" t="s">
        <v>635</v>
      </c>
      <c r="D376" s="19" t="s">
        <v>44</v>
      </c>
      <c r="E376" s="19" t="s">
        <v>682</v>
      </c>
      <c r="F376" s="19" t="s">
        <v>45</v>
      </c>
      <c r="G376" s="19"/>
      <c r="H376" s="19">
        <v>1802</v>
      </c>
      <c r="I376" s="19">
        <v>1809</v>
      </c>
      <c r="J376" s="19" t="s">
        <v>637</v>
      </c>
      <c r="K376" s="19"/>
      <c r="L376" s="19"/>
      <c r="M376" s="19"/>
      <c r="N376" s="19"/>
      <c r="O376" s="23" t="s">
        <v>2508</v>
      </c>
      <c r="P376" s="19"/>
      <c r="Q376" s="9"/>
      <c r="R376" s="19"/>
      <c r="T376" s="49"/>
      <c r="U376"/>
      <c r="V376"/>
    </row>
    <row r="377" spans="1:22" ht="80.150000000000006" customHeight="1" x14ac:dyDescent="0.35">
      <c r="A377" s="8" t="s">
        <v>93</v>
      </c>
      <c r="B377" s="94">
        <v>351</v>
      </c>
      <c r="C377" s="19" t="s">
        <v>635</v>
      </c>
      <c r="D377" s="19" t="s">
        <v>44</v>
      </c>
      <c r="E377" s="19" t="s">
        <v>668</v>
      </c>
      <c r="F377" s="19" t="s">
        <v>45</v>
      </c>
      <c r="G377" s="19">
        <v>1328</v>
      </c>
      <c r="H377" s="19">
        <v>1802</v>
      </c>
      <c r="I377" s="19">
        <v>1814</v>
      </c>
      <c r="J377" s="19" t="s">
        <v>637</v>
      </c>
      <c r="K377" s="19"/>
      <c r="L377" s="19"/>
      <c r="M377" s="19"/>
      <c r="N377" s="19"/>
      <c r="O377" s="23" t="s">
        <v>2483</v>
      </c>
      <c r="P377" s="9" t="s">
        <v>1175</v>
      </c>
      <c r="Q377" s="22" t="s">
        <v>1176</v>
      </c>
      <c r="R377" s="23" t="s">
        <v>2589</v>
      </c>
      <c r="S377"/>
      <c r="T377" s="47"/>
      <c r="U377"/>
      <c r="V377"/>
    </row>
    <row r="378" spans="1:22" ht="70" customHeight="1" x14ac:dyDescent="0.35">
      <c r="A378" s="8" t="s">
        <v>93</v>
      </c>
      <c r="B378" s="94">
        <v>351</v>
      </c>
      <c r="C378" s="19"/>
      <c r="D378" s="19"/>
      <c r="E378" s="19"/>
      <c r="F378" s="19"/>
      <c r="G378" s="19"/>
      <c r="H378" s="19"/>
      <c r="I378" s="19"/>
      <c r="J378" s="19"/>
      <c r="K378" s="19"/>
      <c r="L378" s="19"/>
      <c r="M378" s="19"/>
      <c r="N378" s="19"/>
      <c r="O378" s="23"/>
      <c r="P378" s="9" t="s">
        <v>669</v>
      </c>
      <c r="Q378" s="22" t="s">
        <v>593</v>
      </c>
      <c r="R378" s="23" t="s">
        <v>1553</v>
      </c>
      <c r="S378"/>
      <c r="T378" s="48"/>
      <c r="U378"/>
      <c r="V378"/>
    </row>
    <row r="379" spans="1:22" ht="25.5" customHeight="1" x14ac:dyDescent="0.35">
      <c r="A379" s="8" t="s">
        <v>93</v>
      </c>
      <c r="B379" s="94">
        <v>352</v>
      </c>
      <c r="C379" s="19" t="s">
        <v>635</v>
      </c>
      <c r="D379" s="19" t="s">
        <v>44</v>
      </c>
      <c r="E379" s="9" t="s">
        <v>683</v>
      </c>
      <c r="F379" s="19" t="s">
        <v>45</v>
      </c>
      <c r="G379" s="19"/>
      <c r="H379" s="19">
        <v>1814</v>
      </c>
      <c r="I379" s="19">
        <v>1815</v>
      </c>
      <c r="J379" s="19" t="s">
        <v>644</v>
      </c>
      <c r="K379" s="19"/>
      <c r="L379" s="19"/>
      <c r="M379" s="19"/>
      <c r="N379" s="19"/>
      <c r="O379" s="23" t="s">
        <v>2266</v>
      </c>
      <c r="P379" s="22" t="s">
        <v>1091</v>
      </c>
      <c r="Q379" s="9" t="s">
        <v>1092</v>
      </c>
      <c r="R379" s="23" t="s">
        <v>1554</v>
      </c>
      <c r="S379"/>
      <c r="T379" s="48"/>
      <c r="U379"/>
      <c r="V379"/>
    </row>
    <row r="380" spans="1:22" ht="51" customHeight="1" x14ac:dyDescent="0.35">
      <c r="A380" s="8" t="s">
        <v>93</v>
      </c>
      <c r="B380" s="94">
        <v>353</v>
      </c>
      <c r="C380" s="19" t="s">
        <v>635</v>
      </c>
      <c r="D380" s="11" t="s">
        <v>636</v>
      </c>
      <c r="E380" s="19" t="s">
        <v>84</v>
      </c>
      <c r="F380" s="19"/>
      <c r="G380" s="19">
        <v>2756</v>
      </c>
      <c r="H380" s="19">
        <v>1815</v>
      </c>
      <c r="I380" s="19">
        <v>1825</v>
      </c>
      <c r="J380" s="19" t="s">
        <v>643</v>
      </c>
      <c r="K380" s="19"/>
      <c r="L380" s="19"/>
      <c r="M380" s="19"/>
      <c r="N380" s="19"/>
      <c r="O380" s="21" t="s">
        <v>1250</v>
      </c>
      <c r="P380" s="19" t="s">
        <v>669</v>
      </c>
      <c r="Q380" s="9" t="s">
        <v>219</v>
      </c>
      <c r="R380" s="28" t="s">
        <v>1560</v>
      </c>
      <c r="S380"/>
      <c r="T380" s="48"/>
      <c r="U380"/>
      <c r="V380"/>
    </row>
    <row r="381" spans="1:22" ht="15" customHeight="1" x14ac:dyDescent="0.35">
      <c r="A381" s="8" t="s">
        <v>95</v>
      </c>
      <c r="B381" s="94">
        <v>354</v>
      </c>
      <c r="C381" s="19" t="s">
        <v>633</v>
      </c>
      <c r="D381" s="19" t="s">
        <v>9</v>
      </c>
      <c r="E381" s="9" t="s">
        <v>1529</v>
      </c>
      <c r="F381" s="27" t="s">
        <v>1509</v>
      </c>
      <c r="G381" s="19" t="s">
        <v>133</v>
      </c>
      <c r="H381" s="19">
        <v>1755</v>
      </c>
      <c r="I381" s="38">
        <v>1759</v>
      </c>
      <c r="J381" s="38" t="s">
        <v>642</v>
      </c>
      <c r="K381" s="19"/>
      <c r="L381" s="19"/>
      <c r="M381" s="19"/>
      <c r="N381" s="19"/>
      <c r="O381" s="21" t="s">
        <v>1530</v>
      </c>
      <c r="P381" s="19"/>
      <c r="Q381" s="9"/>
      <c r="R381" s="19"/>
      <c r="S381"/>
      <c r="T381" s="48"/>
      <c r="U381"/>
      <c r="V381"/>
    </row>
    <row r="382" spans="1:22" ht="25.5" customHeight="1" x14ac:dyDescent="0.35">
      <c r="A382" s="8" t="s">
        <v>95</v>
      </c>
      <c r="B382" s="94">
        <v>355</v>
      </c>
      <c r="C382" s="19" t="s">
        <v>633</v>
      </c>
      <c r="D382" s="19" t="s">
        <v>9</v>
      </c>
      <c r="E382" s="9" t="s">
        <v>1485</v>
      </c>
      <c r="F382" s="27" t="s">
        <v>1509</v>
      </c>
      <c r="G382" s="19" t="s">
        <v>133</v>
      </c>
      <c r="H382" s="19">
        <v>1759</v>
      </c>
      <c r="I382" s="19">
        <v>1802</v>
      </c>
      <c r="J382" s="19" t="s">
        <v>2272</v>
      </c>
      <c r="K382" s="19"/>
      <c r="L382" s="19"/>
      <c r="M382" s="19"/>
      <c r="N382" s="19"/>
      <c r="O382" s="21" t="s">
        <v>1531</v>
      </c>
      <c r="P382" s="19"/>
      <c r="Q382" s="9"/>
      <c r="R382" s="19"/>
      <c r="S382"/>
      <c r="T382"/>
      <c r="U382"/>
      <c r="V382"/>
    </row>
    <row r="383" spans="1:22" ht="90" customHeight="1" x14ac:dyDescent="0.35">
      <c r="A383" s="8" t="s">
        <v>95</v>
      </c>
      <c r="B383" s="94">
        <v>356</v>
      </c>
      <c r="C383" s="19" t="s">
        <v>635</v>
      </c>
      <c r="D383" s="19" t="s">
        <v>44</v>
      </c>
      <c r="E383" s="19" t="s">
        <v>682</v>
      </c>
      <c r="F383" s="19" t="s">
        <v>45</v>
      </c>
      <c r="G383" s="19"/>
      <c r="H383" s="19">
        <v>1802</v>
      </c>
      <c r="I383" s="19">
        <v>1809</v>
      </c>
      <c r="J383" s="19" t="s">
        <v>637</v>
      </c>
      <c r="K383" s="19"/>
      <c r="L383" s="19"/>
      <c r="M383" s="19"/>
      <c r="N383" s="19"/>
      <c r="O383" s="23" t="s">
        <v>2508</v>
      </c>
      <c r="P383" s="19"/>
      <c r="Q383" s="9"/>
      <c r="R383" s="19"/>
      <c r="T383" s="49"/>
      <c r="U383"/>
      <c r="V383"/>
    </row>
    <row r="384" spans="1:22" ht="80.150000000000006" customHeight="1" x14ac:dyDescent="0.35">
      <c r="A384" s="8" t="s">
        <v>95</v>
      </c>
      <c r="B384" s="94">
        <v>357</v>
      </c>
      <c r="C384" s="19" t="s">
        <v>635</v>
      </c>
      <c r="D384" s="19" t="s">
        <v>44</v>
      </c>
      <c r="E384" s="19" t="s">
        <v>668</v>
      </c>
      <c r="F384" s="19" t="s">
        <v>45</v>
      </c>
      <c r="G384" s="19">
        <v>1328</v>
      </c>
      <c r="H384" s="19">
        <v>1802</v>
      </c>
      <c r="I384" s="19">
        <v>1814</v>
      </c>
      <c r="J384" s="19" t="s">
        <v>637</v>
      </c>
      <c r="K384" s="19"/>
      <c r="L384" s="19"/>
      <c r="M384" s="19"/>
      <c r="N384" s="19"/>
      <c r="O384" s="23" t="s">
        <v>2484</v>
      </c>
      <c r="P384" s="9" t="s">
        <v>1175</v>
      </c>
      <c r="Q384" s="22" t="s">
        <v>1176</v>
      </c>
      <c r="R384" s="23" t="s">
        <v>2589</v>
      </c>
      <c r="S384"/>
      <c r="T384" s="47"/>
      <c r="U384"/>
      <c r="V384"/>
    </row>
    <row r="385" spans="1:22" ht="70" customHeight="1" x14ac:dyDescent="0.35">
      <c r="A385" s="8" t="s">
        <v>95</v>
      </c>
      <c r="B385" s="94">
        <v>357</v>
      </c>
      <c r="C385" s="19"/>
      <c r="D385" s="19"/>
      <c r="E385" s="19"/>
      <c r="F385" s="19"/>
      <c r="G385" s="19"/>
      <c r="H385" s="19"/>
      <c r="I385" s="19"/>
      <c r="J385" s="19"/>
      <c r="K385" s="19"/>
      <c r="L385" s="19"/>
      <c r="M385" s="19"/>
      <c r="N385" s="19"/>
      <c r="O385" s="23"/>
      <c r="P385" s="9" t="s">
        <v>669</v>
      </c>
      <c r="Q385" s="22" t="s">
        <v>593</v>
      </c>
      <c r="R385" s="23" t="s">
        <v>1553</v>
      </c>
      <c r="S385"/>
      <c r="T385" s="48"/>
      <c r="U385"/>
      <c r="V385"/>
    </row>
    <row r="386" spans="1:22" ht="25.5" customHeight="1" x14ac:dyDescent="0.35">
      <c r="A386" s="8" t="s">
        <v>95</v>
      </c>
      <c r="B386" s="94">
        <v>358</v>
      </c>
      <c r="C386" s="19" t="s">
        <v>635</v>
      </c>
      <c r="D386" s="19" t="s">
        <v>44</v>
      </c>
      <c r="E386" s="9" t="s">
        <v>683</v>
      </c>
      <c r="F386" s="19" t="s">
        <v>45</v>
      </c>
      <c r="G386" s="19"/>
      <c r="H386" s="19">
        <v>1814</v>
      </c>
      <c r="I386" s="19">
        <v>1815</v>
      </c>
      <c r="J386" s="19" t="s">
        <v>644</v>
      </c>
      <c r="K386" s="19"/>
      <c r="L386" s="19"/>
      <c r="M386" s="19"/>
      <c r="N386" s="19"/>
      <c r="O386" s="23" t="s">
        <v>2267</v>
      </c>
      <c r="P386" s="22" t="s">
        <v>1091</v>
      </c>
      <c r="Q386" s="9" t="s">
        <v>1092</v>
      </c>
      <c r="R386" s="23" t="s">
        <v>1554</v>
      </c>
      <c r="S386"/>
      <c r="T386" s="48"/>
      <c r="U386"/>
      <c r="V386"/>
    </row>
    <row r="387" spans="1:22" ht="51" customHeight="1" x14ac:dyDescent="0.35">
      <c r="A387" s="8" t="s">
        <v>95</v>
      </c>
      <c r="B387" s="94">
        <v>359</v>
      </c>
      <c r="C387" s="19" t="s">
        <v>635</v>
      </c>
      <c r="D387" s="11" t="s">
        <v>636</v>
      </c>
      <c r="E387" s="19" t="s">
        <v>84</v>
      </c>
      <c r="F387" s="19"/>
      <c r="G387" s="19">
        <v>2757</v>
      </c>
      <c r="H387" s="19">
        <v>1815</v>
      </c>
      <c r="I387" s="19">
        <v>1825</v>
      </c>
      <c r="J387" s="19" t="s">
        <v>643</v>
      </c>
      <c r="K387" s="19"/>
      <c r="L387" s="19"/>
      <c r="M387" s="19"/>
      <c r="N387" s="19"/>
      <c r="O387" s="21" t="s">
        <v>1250</v>
      </c>
      <c r="P387" s="19" t="s">
        <v>669</v>
      </c>
      <c r="Q387" s="9" t="s">
        <v>219</v>
      </c>
      <c r="R387" s="28" t="s">
        <v>1561</v>
      </c>
      <c r="S387"/>
      <c r="T387" s="48"/>
      <c r="U387"/>
      <c r="V387"/>
    </row>
    <row r="388" spans="1:22" ht="15" customHeight="1" x14ac:dyDescent="0.35">
      <c r="A388" s="8" t="s">
        <v>97</v>
      </c>
      <c r="B388" s="94">
        <v>360</v>
      </c>
      <c r="C388" s="19" t="s">
        <v>633</v>
      </c>
      <c r="D388" s="19" t="s">
        <v>9</v>
      </c>
      <c r="E388" s="9" t="s">
        <v>1529</v>
      </c>
      <c r="F388" s="27" t="s">
        <v>1509</v>
      </c>
      <c r="G388" s="19" t="s">
        <v>134</v>
      </c>
      <c r="H388" s="19">
        <v>1755</v>
      </c>
      <c r="I388" s="38">
        <v>1759</v>
      </c>
      <c r="J388" s="38" t="s">
        <v>642</v>
      </c>
      <c r="K388" s="19"/>
      <c r="L388" s="19"/>
      <c r="M388" s="19"/>
      <c r="N388" s="19"/>
      <c r="O388" s="21" t="s">
        <v>1530</v>
      </c>
      <c r="P388" s="19"/>
      <c r="Q388" s="9"/>
      <c r="R388" s="19"/>
      <c r="S388"/>
      <c r="T388" s="48"/>
      <c r="U388"/>
      <c r="V388"/>
    </row>
    <row r="389" spans="1:22" ht="25.5" customHeight="1" x14ac:dyDescent="0.35">
      <c r="A389" s="8" t="s">
        <v>97</v>
      </c>
      <c r="B389" s="94">
        <v>361</v>
      </c>
      <c r="C389" s="19" t="s">
        <v>633</v>
      </c>
      <c r="D389" s="19" t="s">
        <v>9</v>
      </c>
      <c r="E389" s="9" t="s">
        <v>1485</v>
      </c>
      <c r="F389" s="27" t="s">
        <v>1509</v>
      </c>
      <c r="G389" s="19" t="s">
        <v>134</v>
      </c>
      <c r="H389" s="19">
        <v>1759</v>
      </c>
      <c r="I389" s="19">
        <v>1802</v>
      </c>
      <c r="J389" s="19" t="s">
        <v>2272</v>
      </c>
      <c r="K389" s="19"/>
      <c r="L389" s="19"/>
      <c r="M389" s="19"/>
      <c r="N389" s="19"/>
      <c r="O389" s="21" t="s">
        <v>1531</v>
      </c>
      <c r="P389" s="19"/>
      <c r="Q389" s="9"/>
      <c r="R389" s="19"/>
      <c r="S389"/>
      <c r="T389"/>
      <c r="U389"/>
      <c r="V389"/>
    </row>
    <row r="390" spans="1:22" ht="90" customHeight="1" x14ac:dyDescent="0.35">
      <c r="A390" s="8" t="s">
        <v>97</v>
      </c>
      <c r="B390" s="94">
        <v>362</v>
      </c>
      <c r="C390" s="19" t="s">
        <v>635</v>
      </c>
      <c r="D390" s="19" t="s">
        <v>44</v>
      </c>
      <c r="E390" s="19" t="s">
        <v>682</v>
      </c>
      <c r="F390" s="19" t="s">
        <v>45</v>
      </c>
      <c r="G390" s="19"/>
      <c r="H390" s="19">
        <v>1802</v>
      </c>
      <c r="I390" s="19">
        <v>1809</v>
      </c>
      <c r="J390" s="19" t="s">
        <v>637</v>
      </c>
      <c r="K390" s="19"/>
      <c r="L390" s="19"/>
      <c r="M390" s="19"/>
      <c r="N390" s="19"/>
      <c r="O390" s="23" t="s">
        <v>2508</v>
      </c>
      <c r="P390" s="19"/>
      <c r="Q390" s="9"/>
      <c r="R390" s="19"/>
      <c r="T390" s="49"/>
      <c r="U390"/>
      <c r="V390"/>
    </row>
    <row r="391" spans="1:22" ht="80.150000000000006" customHeight="1" x14ac:dyDescent="0.35">
      <c r="A391" s="8" t="s">
        <v>97</v>
      </c>
      <c r="B391" s="94">
        <v>363</v>
      </c>
      <c r="C391" s="19" t="s">
        <v>635</v>
      </c>
      <c r="D391" s="19" t="s">
        <v>44</v>
      </c>
      <c r="E391" s="19" t="s">
        <v>668</v>
      </c>
      <c r="F391" s="19" t="s">
        <v>45</v>
      </c>
      <c r="G391" s="19">
        <v>1328</v>
      </c>
      <c r="H391" s="19">
        <v>1802</v>
      </c>
      <c r="I391" s="19">
        <v>1814</v>
      </c>
      <c r="J391" s="19" t="s">
        <v>637</v>
      </c>
      <c r="K391" s="19"/>
      <c r="L391" s="19"/>
      <c r="M391" s="19"/>
      <c r="N391" s="19"/>
      <c r="O391" s="23" t="s">
        <v>2485</v>
      </c>
      <c r="P391" s="9" t="s">
        <v>1175</v>
      </c>
      <c r="Q391" s="22" t="s">
        <v>1176</v>
      </c>
      <c r="R391" s="23" t="s">
        <v>2589</v>
      </c>
      <c r="S391"/>
      <c r="T391" s="49"/>
      <c r="U391"/>
      <c r="V391"/>
    </row>
    <row r="392" spans="1:22" ht="70" customHeight="1" x14ac:dyDescent="0.35">
      <c r="A392" s="8" t="s">
        <v>97</v>
      </c>
      <c r="B392" s="94">
        <v>363</v>
      </c>
      <c r="C392" s="19"/>
      <c r="D392" s="19"/>
      <c r="E392" s="19"/>
      <c r="F392" s="19"/>
      <c r="G392" s="19"/>
      <c r="H392" s="19"/>
      <c r="I392" s="19"/>
      <c r="J392" s="19"/>
      <c r="K392" s="19"/>
      <c r="L392" s="19"/>
      <c r="M392" s="19"/>
      <c r="N392" s="19"/>
      <c r="O392" s="23"/>
      <c r="P392" s="9" t="s">
        <v>669</v>
      </c>
      <c r="Q392" s="22" t="s">
        <v>593</v>
      </c>
      <c r="R392" s="23" t="s">
        <v>1553</v>
      </c>
      <c r="S392"/>
      <c r="T392" s="49"/>
      <c r="U392"/>
      <c r="V392"/>
    </row>
    <row r="393" spans="1:22" ht="25.5" customHeight="1" x14ac:dyDescent="0.35">
      <c r="A393" s="8" t="s">
        <v>97</v>
      </c>
      <c r="B393" s="94">
        <v>364</v>
      </c>
      <c r="C393" s="19" t="s">
        <v>635</v>
      </c>
      <c r="D393" s="19" t="s">
        <v>44</v>
      </c>
      <c r="E393" s="9" t="s">
        <v>683</v>
      </c>
      <c r="F393" s="19" t="s">
        <v>45</v>
      </c>
      <c r="G393" s="19"/>
      <c r="H393" s="19">
        <v>1814</v>
      </c>
      <c r="I393" s="19">
        <v>1815</v>
      </c>
      <c r="J393" s="19" t="s">
        <v>644</v>
      </c>
      <c r="K393" s="19"/>
      <c r="L393" s="19"/>
      <c r="M393" s="19"/>
      <c r="N393" s="19"/>
      <c r="O393" s="23" t="s">
        <v>2268</v>
      </c>
      <c r="P393" s="22" t="s">
        <v>1091</v>
      </c>
      <c r="Q393" s="9" t="s">
        <v>1092</v>
      </c>
      <c r="R393" s="23" t="s">
        <v>1554</v>
      </c>
      <c r="S393"/>
      <c r="T393" s="49"/>
      <c r="U393"/>
      <c r="V393"/>
    </row>
    <row r="394" spans="1:22" ht="51" customHeight="1" x14ac:dyDescent="0.35">
      <c r="A394" s="8" t="s">
        <v>97</v>
      </c>
      <c r="B394" s="94">
        <v>365</v>
      </c>
      <c r="C394" s="19" t="s">
        <v>635</v>
      </c>
      <c r="D394" s="11" t="s">
        <v>636</v>
      </c>
      <c r="E394" s="19" t="s">
        <v>84</v>
      </c>
      <c r="F394" s="19"/>
      <c r="G394" s="19">
        <v>2758</v>
      </c>
      <c r="H394" s="19">
        <v>1815</v>
      </c>
      <c r="I394" s="19">
        <v>1825</v>
      </c>
      <c r="J394" s="19" t="s">
        <v>643</v>
      </c>
      <c r="K394" s="19"/>
      <c r="L394" s="19"/>
      <c r="M394" s="19"/>
      <c r="N394" s="19"/>
      <c r="O394" s="21" t="s">
        <v>1250</v>
      </c>
      <c r="P394" s="19" t="s">
        <v>669</v>
      </c>
      <c r="Q394" s="9" t="s">
        <v>219</v>
      </c>
      <c r="R394" s="28" t="s">
        <v>1562</v>
      </c>
      <c r="S394"/>
      <c r="T394" s="48"/>
      <c r="U394"/>
      <c r="V394"/>
    </row>
    <row r="395" spans="1:22" ht="15" customHeight="1" x14ac:dyDescent="0.35">
      <c r="A395" s="8" t="s">
        <v>99</v>
      </c>
      <c r="B395" s="94">
        <v>366</v>
      </c>
      <c r="C395" s="19" t="s">
        <v>633</v>
      </c>
      <c r="D395" s="19" t="s">
        <v>9</v>
      </c>
      <c r="E395" s="9" t="s">
        <v>1529</v>
      </c>
      <c r="F395" s="27" t="s">
        <v>1509</v>
      </c>
      <c r="G395" s="19" t="s">
        <v>135</v>
      </c>
      <c r="H395" s="19">
        <v>1755</v>
      </c>
      <c r="I395" s="38">
        <v>1759</v>
      </c>
      <c r="J395" s="38" t="s">
        <v>642</v>
      </c>
      <c r="K395" s="19"/>
      <c r="L395" s="19"/>
      <c r="M395" s="19"/>
      <c r="N395" s="19"/>
      <c r="O395" s="21" t="s">
        <v>1530</v>
      </c>
      <c r="P395" s="19"/>
      <c r="Q395" s="9"/>
      <c r="R395" s="19"/>
      <c r="S395"/>
      <c r="T395" s="48"/>
      <c r="U395"/>
      <c r="V395"/>
    </row>
    <row r="396" spans="1:22" ht="25.5" customHeight="1" x14ac:dyDescent="0.35">
      <c r="A396" s="8" t="s">
        <v>99</v>
      </c>
      <c r="B396" s="94">
        <v>367</v>
      </c>
      <c r="C396" s="19" t="s">
        <v>633</v>
      </c>
      <c r="D396" s="19" t="s">
        <v>9</v>
      </c>
      <c r="E396" s="9" t="s">
        <v>1485</v>
      </c>
      <c r="F396" s="27" t="s">
        <v>1509</v>
      </c>
      <c r="G396" s="19" t="s">
        <v>135</v>
      </c>
      <c r="H396" s="19">
        <v>1759</v>
      </c>
      <c r="I396" s="19">
        <v>1802</v>
      </c>
      <c r="J396" s="19" t="s">
        <v>2272</v>
      </c>
      <c r="K396" s="19"/>
      <c r="L396" s="19"/>
      <c r="M396" s="19"/>
      <c r="N396" s="19"/>
      <c r="O396" s="21" t="s">
        <v>1531</v>
      </c>
      <c r="P396" s="19"/>
      <c r="Q396" s="9"/>
      <c r="R396" s="19"/>
      <c r="S396"/>
      <c r="T396"/>
      <c r="U396"/>
      <c r="V396"/>
    </row>
    <row r="397" spans="1:22" ht="90" customHeight="1" x14ac:dyDescent="0.35">
      <c r="A397" s="8" t="s">
        <v>99</v>
      </c>
      <c r="B397" s="94">
        <v>368</v>
      </c>
      <c r="C397" s="19" t="s">
        <v>635</v>
      </c>
      <c r="D397" s="19" t="s">
        <v>44</v>
      </c>
      <c r="E397" s="19" t="s">
        <v>682</v>
      </c>
      <c r="F397" s="19" t="s">
        <v>45</v>
      </c>
      <c r="G397" s="19"/>
      <c r="H397" s="19">
        <v>1802</v>
      </c>
      <c r="I397" s="19">
        <v>1809</v>
      </c>
      <c r="J397" s="19" t="s">
        <v>637</v>
      </c>
      <c r="K397" s="19"/>
      <c r="L397" s="19"/>
      <c r="M397" s="19"/>
      <c r="N397" s="19"/>
      <c r="O397" s="23" t="s">
        <v>2508</v>
      </c>
      <c r="P397" s="19"/>
      <c r="Q397" s="9"/>
      <c r="R397" s="19"/>
      <c r="T397" s="49"/>
      <c r="U397"/>
      <c r="V397"/>
    </row>
    <row r="398" spans="1:22" ht="80.150000000000006" customHeight="1" x14ac:dyDescent="0.35">
      <c r="A398" s="8" t="s">
        <v>99</v>
      </c>
      <c r="B398" s="94">
        <v>369</v>
      </c>
      <c r="C398" s="19" t="s">
        <v>635</v>
      </c>
      <c r="D398" s="19" t="s">
        <v>44</v>
      </c>
      <c r="E398" s="19" t="s">
        <v>668</v>
      </c>
      <c r="F398" s="19" t="s">
        <v>45</v>
      </c>
      <c r="G398" s="19">
        <v>1328</v>
      </c>
      <c r="H398" s="19">
        <v>1802</v>
      </c>
      <c r="I398" s="19">
        <v>1814</v>
      </c>
      <c r="J398" s="19" t="s">
        <v>637</v>
      </c>
      <c r="K398" s="19"/>
      <c r="L398" s="19"/>
      <c r="M398" s="19"/>
      <c r="N398" s="19"/>
      <c r="O398" s="23" t="s">
        <v>2486</v>
      </c>
      <c r="P398" s="9" t="s">
        <v>1175</v>
      </c>
      <c r="Q398" s="22" t="s">
        <v>1176</v>
      </c>
      <c r="R398" s="23" t="s">
        <v>2589</v>
      </c>
      <c r="S398"/>
      <c r="T398" s="49"/>
      <c r="U398"/>
      <c r="V398"/>
    </row>
    <row r="399" spans="1:22" ht="70" customHeight="1" x14ac:dyDescent="0.35">
      <c r="A399" s="8" t="s">
        <v>99</v>
      </c>
      <c r="B399" s="94">
        <v>369</v>
      </c>
      <c r="C399" s="19"/>
      <c r="D399" s="19"/>
      <c r="E399" s="19"/>
      <c r="F399" s="19"/>
      <c r="G399" s="19"/>
      <c r="H399" s="19"/>
      <c r="I399" s="19"/>
      <c r="J399" s="19"/>
      <c r="K399" s="19"/>
      <c r="L399" s="19"/>
      <c r="M399" s="19"/>
      <c r="N399" s="19"/>
      <c r="O399" s="23"/>
      <c r="P399" s="9" t="s">
        <v>669</v>
      </c>
      <c r="Q399" s="22" t="s">
        <v>593</v>
      </c>
      <c r="R399" s="23" t="s">
        <v>1553</v>
      </c>
      <c r="S399"/>
      <c r="T399" s="49"/>
      <c r="U399"/>
      <c r="V399"/>
    </row>
    <row r="400" spans="1:22" ht="25.5" customHeight="1" x14ac:dyDescent="0.35">
      <c r="A400" s="8" t="s">
        <v>99</v>
      </c>
      <c r="B400" s="94">
        <v>370</v>
      </c>
      <c r="C400" s="19" t="s">
        <v>635</v>
      </c>
      <c r="D400" s="19" t="s">
        <v>44</v>
      </c>
      <c r="E400" s="9" t="s">
        <v>683</v>
      </c>
      <c r="F400" s="19" t="s">
        <v>45</v>
      </c>
      <c r="G400" s="19"/>
      <c r="H400" s="19">
        <v>1814</v>
      </c>
      <c r="I400" s="19">
        <v>1815</v>
      </c>
      <c r="J400" s="19" t="s">
        <v>644</v>
      </c>
      <c r="K400" s="19"/>
      <c r="L400" s="19"/>
      <c r="M400" s="19"/>
      <c r="N400" s="19"/>
      <c r="O400" s="23" t="s">
        <v>2269</v>
      </c>
      <c r="P400" s="22" t="s">
        <v>1091</v>
      </c>
      <c r="Q400" s="9" t="s">
        <v>1092</v>
      </c>
      <c r="R400" s="23" t="s">
        <v>1554</v>
      </c>
      <c r="S400"/>
      <c r="T400" s="49"/>
      <c r="U400"/>
      <c r="V400"/>
    </row>
    <row r="401" spans="1:22" ht="51" customHeight="1" x14ac:dyDescent="0.35">
      <c r="A401" s="8" t="s">
        <v>99</v>
      </c>
      <c r="B401" s="94">
        <v>371</v>
      </c>
      <c r="C401" s="19" t="s">
        <v>635</v>
      </c>
      <c r="D401" s="11" t="s">
        <v>636</v>
      </c>
      <c r="E401" s="19" t="s">
        <v>84</v>
      </c>
      <c r="F401" s="19"/>
      <c r="G401" s="19">
        <v>2759</v>
      </c>
      <c r="H401" s="19">
        <v>1815</v>
      </c>
      <c r="I401" s="19">
        <v>1825</v>
      </c>
      <c r="J401" s="19" t="s">
        <v>643</v>
      </c>
      <c r="K401" s="19"/>
      <c r="L401" s="19"/>
      <c r="M401" s="19"/>
      <c r="N401" s="19"/>
      <c r="O401" s="21" t="s">
        <v>1250</v>
      </c>
      <c r="P401" s="19" t="s">
        <v>669</v>
      </c>
      <c r="Q401" s="9" t="s">
        <v>219</v>
      </c>
      <c r="R401" s="28" t="s">
        <v>1563</v>
      </c>
      <c r="S401"/>
      <c r="T401"/>
      <c r="U401"/>
      <c r="V401"/>
    </row>
    <row r="402" spans="1:22" ht="15" customHeight="1" x14ac:dyDescent="0.35">
      <c r="A402" s="8" t="s">
        <v>101</v>
      </c>
      <c r="B402" s="94">
        <v>372</v>
      </c>
      <c r="C402" s="19" t="s">
        <v>633</v>
      </c>
      <c r="D402" s="19" t="s">
        <v>9</v>
      </c>
      <c r="E402" s="9" t="s">
        <v>1485</v>
      </c>
      <c r="F402" s="27" t="s">
        <v>1509</v>
      </c>
      <c r="G402" s="38"/>
      <c r="H402" s="27" t="s">
        <v>1527</v>
      </c>
      <c r="I402" s="38">
        <v>1802</v>
      </c>
      <c r="J402" s="38" t="s">
        <v>642</v>
      </c>
      <c r="K402" s="38"/>
      <c r="L402" s="38"/>
      <c r="M402" s="38"/>
      <c r="N402" s="38"/>
      <c r="O402" s="38"/>
      <c r="P402" s="38"/>
      <c r="Q402" s="129"/>
      <c r="R402" s="38"/>
      <c r="S402"/>
      <c r="T402"/>
      <c r="U402"/>
      <c r="V402"/>
    </row>
    <row r="403" spans="1:22" ht="90" customHeight="1" x14ac:dyDescent="0.35">
      <c r="A403" s="8" t="s">
        <v>101</v>
      </c>
      <c r="B403" s="94">
        <v>373</v>
      </c>
      <c r="C403" s="19" t="s">
        <v>635</v>
      </c>
      <c r="D403" s="19" t="s">
        <v>44</v>
      </c>
      <c r="E403" s="19" t="s">
        <v>667</v>
      </c>
      <c r="F403" s="19" t="s">
        <v>45</v>
      </c>
      <c r="G403" s="19"/>
      <c r="H403" s="19">
        <v>1802</v>
      </c>
      <c r="I403" s="19">
        <v>1809</v>
      </c>
      <c r="J403" s="19" t="s">
        <v>637</v>
      </c>
      <c r="K403" s="19"/>
      <c r="L403" s="19"/>
      <c r="M403" s="19"/>
      <c r="N403" s="19"/>
      <c r="O403" s="23" t="s">
        <v>2508</v>
      </c>
      <c r="P403" s="19"/>
      <c r="Q403" s="9"/>
      <c r="R403" s="19"/>
      <c r="T403" s="49"/>
      <c r="U403"/>
      <c r="V403"/>
    </row>
    <row r="404" spans="1:22" ht="70" customHeight="1" x14ac:dyDescent="0.35">
      <c r="A404" s="8" t="s">
        <v>101</v>
      </c>
      <c r="B404" s="94">
        <v>374</v>
      </c>
      <c r="C404" s="19" t="s">
        <v>635</v>
      </c>
      <c r="D404" s="19" t="s">
        <v>44</v>
      </c>
      <c r="E404" s="19" t="s">
        <v>688</v>
      </c>
      <c r="F404" s="19" t="s">
        <v>45</v>
      </c>
      <c r="G404" s="19">
        <v>1484</v>
      </c>
      <c r="H404" s="19">
        <v>1802</v>
      </c>
      <c r="I404" s="19">
        <v>1814</v>
      </c>
      <c r="J404" s="19" t="s">
        <v>637</v>
      </c>
      <c r="K404" s="19"/>
      <c r="L404" s="19"/>
      <c r="M404" s="19"/>
      <c r="N404" s="19"/>
      <c r="O404" s="23" t="s">
        <v>2475</v>
      </c>
      <c r="P404" s="9" t="s">
        <v>1175</v>
      </c>
      <c r="Q404" s="22" t="s">
        <v>1176</v>
      </c>
      <c r="R404" s="23" t="s">
        <v>2585</v>
      </c>
      <c r="S404"/>
      <c r="T404" s="47"/>
      <c r="U404"/>
      <c r="V404"/>
    </row>
    <row r="405" spans="1:22" ht="70" customHeight="1" x14ac:dyDescent="0.35">
      <c r="A405" s="8" t="s">
        <v>101</v>
      </c>
      <c r="B405" s="94">
        <v>374</v>
      </c>
      <c r="C405" s="19"/>
      <c r="D405" s="19"/>
      <c r="E405" s="19"/>
      <c r="F405" s="19"/>
      <c r="G405" s="19"/>
      <c r="H405" s="19"/>
      <c r="I405" s="19"/>
      <c r="J405" s="19"/>
      <c r="K405" s="19"/>
      <c r="L405" s="19"/>
      <c r="M405" s="19"/>
      <c r="N405" s="19"/>
      <c r="O405" s="23"/>
      <c r="P405" s="9" t="s">
        <v>669</v>
      </c>
      <c r="Q405" s="22" t="s">
        <v>593</v>
      </c>
      <c r="R405" s="23" t="s">
        <v>1545</v>
      </c>
      <c r="S405"/>
      <c r="T405" s="48"/>
      <c r="U405"/>
      <c r="V405"/>
    </row>
    <row r="406" spans="1:22" ht="70" customHeight="1" x14ac:dyDescent="0.35">
      <c r="A406" s="8" t="s">
        <v>101</v>
      </c>
      <c r="B406" s="94">
        <v>375</v>
      </c>
      <c r="C406" s="19" t="s">
        <v>635</v>
      </c>
      <c r="D406" s="19" t="s">
        <v>44</v>
      </c>
      <c r="E406" s="9" t="s">
        <v>1528</v>
      </c>
      <c r="F406" s="19" t="s">
        <v>45</v>
      </c>
      <c r="G406" s="19"/>
      <c r="H406" s="19">
        <v>1814</v>
      </c>
      <c r="I406" s="19">
        <v>1815</v>
      </c>
      <c r="J406" s="19" t="s">
        <v>644</v>
      </c>
      <c r="K406" s="19"/>
      <c r="L406" s="19"/>
      <c r="M406" s="19"/>
      <c r="N406" s="19"/>
      <c r="O406" s="23" t="s">
        <v>2248</v>
      </c>
      <c r="P406" s="22" t="s">
        <v>1091</v>
      </c>
      <c r="Q406" s="9" t="s">
        <v>1092</v>
      </c>
      <c r="R406" s="23" t="s">
        <v>1546</v>
      </c>
      <c r="S406"/>
      <c r="T406" s="48"/>
      <c r="U406"/>
      <c r="V406"/>
    </row>
    <row r="407" spans="1:22" ht="70" customHeight="1" x14ac:dyDescent="0.35">
      <c r="A407" s="8" t="s">
        <v>101</v>
      </c>
      <c r="B407" s="94">
        <v>375</v>
      </c>
      <c r="C407" s="19"/>
      <c r="D407" s="19"/>
      <c r="E407" s="9"/>
      <c r="F407" s="19"/>
      <c r="G407" s="19"/>
      <c r="H407" s="19"/>
      <c r="I407" s="19"/>
      <c r="J407" s="19"/>
      <c r="K407" s="19"/>
      <c r="L407" s="19"/>
      <c r="M407" s="19"/>
      <c r="N407" s="19"/>
      <c r="O407" s="23"/>
      <c r="P407" s="22" t="s">
        <v>691</v>
      </c>
      <c r="Q407" s="9"/>
      <c r="R407" s="23" t="s">
        <v>1564</v>
      </c>
      <c r="S407"/>
      <c r="T407" s="48"/>
      <c r="U407"/>
      <c r="V407"/>
    </row>
    <row r="408" spans="1:22" ht="51" customHeight="1" x14ac:dyDescent="0.35">
      <c r="A408" s="8" t="s">
        <v>101</v>
      </c>
      <c r="B408" s="94">
        <v>376</v>
      </c>
      <c r="C408" s="19" t="s">
        <v>635</v>
      </c>
      <c r="D408" s="11" t="s">
        <v>636</v>
      </c>
      <c r="E408" s="19" t="s">
        <v>84</v>
      </c>
      <c r="F408" s="19"/>
      <c r="G408" s="19">
        <v>2778</v>
      </c>
      <c r="H408" s="19">
        <v>1815</v>
      </c>
      <c r="I408" s="19">
        <v>1825</v>
      </c>
      <c r="J408" s="19" t="s">
        <v>643</v>
      </c>
      <c r="K408" s="19"/>
      <c r="L408" s="19"/>
      <c r="M408" s="19"/>
      <c r="N408" s="19"/>
      <c r="O408" s="21" t="s">
        <v>689</v>
      </c>
      <c r="P408" s="19" t="s">
        <v>669</v>
      </c>
      <c r="Q408" s="9" t="s">
        <v>219</v>
      </c>
      <c r="R408" s="28" t="s">
        <v>1194</v>
      </c>
      <c r="S408"/>
      <c r="T408"/>
      <c r="U408"/>
      <c r="V408"/>
    </row>
    <row r="409" spans="1:22" ht="15" customHeight="1" x14ac:dyDescent="0.35">
      <c r="A409" s="8" t="s">
        <v>103</v>
      </c>
      <c r="B409" s="94">
        <v>377</v>
      </c>
      <c r="C409" s="19" t="s">
        <v>633</v>
      </c>
      <c r="D409" s="19" t="s">
        <v>9</v>
      </c>
      <c r="E409" s="9" t="s">
        <v>1485</v>
      </c>
      <c r="F409" s="27" t="s">
        <v>1509</v>
      </c>
      <c r="G409" s="38"/>
      <c r="H409" s="27" t="s">
        <v>1527</v>
      </c>
      <c r="I409" s="38">
        <v>1802</v>
      </c>
      <c r="J409" s="38" t="s">
        <v>642</v>
      </c>
      <c r="K409" s="38"/>
      <c r="L409" s="38"/>
      <c r="M409" s="38"/>
      <c r="N409" s="38"/>
      <c r="O409" s="38"/>
      <c r="P409" s="38"/>
      <c r="Q409" s="129"/>
      <c r="R409" s="38"/>
      <c r="S409"/>
      <c r="T409"/>
      <c r="U409"/>
      <c r="V409"/>
    </row>
    <row r="410" spans="1:22" ht="90" customHeight="1" x14ac:dyDescent="0.35">
      <c r="A410" s="8" t="s">
        <v>103</v>
      </c>
      <c r="B410" s="94">
        <v>378</v>
      </c>
      <c r="C410" s="19" t="s">
        <v>635</v>
      </c>
      <c r="D410" s="19" t="s">
        <v>44</v>
      </c>
      <c r="E410" s="19" t="s">
        <v>667</v>
      </c>
      <c r="F410" s="19" t="s">
        <v>45</v>
      </c>
      <c r="G410" s="19"/>
      <c r="H410" s="19">
        <v>1802</v>
      </c>
      <c r="I410" s="19">
        <v>1809</v>
      </c>
      <c r="J410" s="19" t="s">
        <v>637</v>
      </c>
      <c r="K410" s="19"/>
      <c r="L410" s="19"/>
      <c r="M410" s="19"/>
      <c r="N410" s="19"/>
      <c r="O410" s="23" t="s">
        <v>2508</v>
      </c>
      <c r="P410" s="19"/>
      <c r="Q410" s="9"/>
      <c r="R410" s="19"/>
      <c r="T410" s="49"/>
      <c r="U410"/>
      <c r="V410"/>
    </row>
    <row r="411" spans="1:22" ht="70" customHeight="1" x14ac:dyDescent="0.35">
      <c r="A411" s="8" t="s">
        <v>103</v>
      </c>
      <c r="B411" s="94">
        <v>379</v>
      </c>
      <c r="C411" s="19" t="s">
        <v>635</v>
      </c>
      <c r="D411" s="19" t="s">
        <v>44</v>
      </c>
      <c r="E411" s="19" t="s">
        <v>688</v>
      </c>
      <c r="F411" s="19" t="s">
        <v>45</v>
      </c>
      <c r="G411" s="19">
        <v>1491</v>
      </c>
      <c r="H411" s="19">
        <v>1802</v>
      </c>
      <c r="I411" s="19">
        <v>1814</v>
      </c>
      <c r="J411" s="19" t="s">
        <v>637</v>
      </c>
      <c r="K411" s="19"/>
      <c r="L411" s="19"/>
      <c r="M411" s="19"/>
      <c r="N411" s="19"/>
      <c r="O411" s="23" t="s">
        <v>2476</v>
      </c>
      <c r="P411" s="9" t="s">
        <v>1175</v>
      </c>
      <c r="Q411" s="22" t="s">
        <v>1176</v>
      </c>
      <c r="R411" s="23" t="s">
        <v>2590</v>
      </c>
      <c r="S411"/>
      <c r="T411" s="47"/>
      <c r="U411"/>
      <c r="V411"/>
    </row>
    <row r="412" spans="1:22" ht="70" customHeight="1" x14ac:dyDescent="0.35">
      <c r="A412" s="8" t="s">
        <v>103</v>
      </c>
      <c r="B412" s="94">
        <v>379</v>
      </c>
      <c r="C412" s="19"/>
      <c r="D412" s="19"/>
      <c r="E412" s="19"/>
      <c r="F412" s="19"/>
      <c r="G412" s="19"/>
      <c r="H412" s="19"/>
      <c r="I412" s="19"/>
      <c r="J412" s="19"/>
      <c r="K412" s="19"/>
      <c r="L412" s="19"/>
      <c r="M412" s="19"/>
      <c r="N412" s="19"/>
      <c r="O412" s="23"/>
      <c r="P412" s="9" t="s">
        <v>669</v>
      </c>
      <c r="Q412" s="22" t="s">
        <v>593</v>
      </c>
      <c r="R412" s="23" t="s">
        <v>1548</v>
      </c>
      <c r="S412"/>
      <c r="T412" s="48"/>
      <c r="U412"/>
      <c r="V412"/>
    </row>
    <row r="413" spans="1:22" ht="70" customHeight="1" x14ac:dyDescent="0.35">
      <c r="A413" s="8" t="s">
        <v>103</v>
      </c>
      <c r="B413" s="94">
        <v>380</v>
      </c>
      <c r="C413" s="19" t="s">
        <v>635</v>
      </c>
      <c r="D413" s="19" t="s">
        <v>44</v>
      </c>
      <c r="E413" s="9" t="s">
        <v>1528</v>
      </c>
      <c r="F413" s="19" t="s">
        <v>45</v>
      </c>
      <c r="G413" s="19"/>
      <c r="H413" s="19">
        <v>1814</v>
      </c>
      <c r="I413" s="19">
        <v>1815</v>
      </c>
      <c r="J413" s="19" t="s">
        <v>644</v>
      </c>
      <c r="K413" s="19"/>
      <c r="L413" s="19"/>
      <c r="M413" s="19"/>
      <c r="N413" s="19"/>
      <c r="O413" s="23" t="s">
        <v>2249</v>
      </c>
      <c r="P413" s="22" t="s">
        <v>1091</v>
      </c>
      <c r="Q413" s="9" t="s">
        <v>1092</v>
      </c>
      <c r="R413" s="23" t="s">
        <v>1549</v>
      </c>
      <c r="S413"/>
      <c r="T413" s="48"/>
      <c r="U413"/>
      <c r="V413"/>
    </row>
    <row r="414" spans="1:22" ht="70" customHeight="1" x14ac:dyDescent="0.35">
      <c r="A414" s="8" t="s">
        <v>103</v>
      </c>
      <c r="B414" s="94">
        <v>380</v>
      </c>
      <c r="C414" s="19"/>
      <c r="D414" s="19"/>
      <c r="E414" s="9"/>
      <c r="F414" s="19"/>
      <c r="G414" s="19"/>
      <c r="H414" s="19"/>
      <c r="I414" s="19"/>
      <c r="J414" s="19"/>
      <c r="K414" s="19"/>
      <c r="L414" s="19"/>
      <c r="M414" s="19"/>
      <c r="N414" s="19"/>
      <c r="O414" s="23"/>
      <c r="P414" s="22" t="s">
        <v>691</v>
      </c>
      <c r="Q414" s="9"/>
      <c r="R414" s="23" t="s">
        <v>1565</v>
      </c>
      <c r="S414"/>
      <c r="T414" s="48"/>
      <c r="U414"/>
      <c r="V414"/>
    </row>
    <row r="415" spans="1:22" ht="51" customHeight="1" x14ac:dyDescent="0.35">
      <c r="A415" s="8" t="s">
        <v>103</v>
      </c>
      <c r="B415" s="94">
        <v>381</v>
      </c>
      <c r="C415" s="19" t="s">
        <v>635</v>
      </c>
      <c r="D415" s="11" t="s">
        <v>636</v>
      </c>
      <c r="E415" s="19" t="s">
        <v>84</v>
      </c>
      <c r="F415" s="19"/>
      <c r="G415" s="19">
        <v>2779</v>
      </c>
      <c r="H415" s="19">
        <v>1815</v>
      </c>
      <c r="I415" s="19">
        <v>1825</v>
      </c>
      <c r="J415" s="19" t="s">
        <v>643</v>
      </c>
      <c r="K415" s="19"/>
      <c r="L415" s="19"/>
      <c r="M415" s="19"/>
      <c r="N415" s="19"/>
      <c r="O415" s="21" t="s">
        <v>1250</v>
      </c>
      <c r="P415" s="19" t="s">
        <v>669</v>
      </c>
      <c r="Q415" s="9" t="s">
        <v>219</v>
      </c>
      <c r="R415" s="28" t="s">
        <v>1195</v>
      </c>
      <c r="S415"/>
      <c r="T415" s="48"/>
      <c r="U415"/>
      <c r="V415"/>
    </row>
    <row r="416" spans="1:22" ht="15" customHeight="1" x14ac:dyDescent="0.35">
      <c r="A416" s="8" t="s">
        <v>106</v>
      </c>
      <c r="B416" s="94">
        <v>382</v>
      </c>
      <c r="C416" s="19" t="s">
        <v>633</v>
      </c>
      <c r="D416" s="19" t="s">
        <v>9</v>
      </c>
      <c r="E416" s="9" t="s">
        <v>1485</v>
      </c>
      <c r="F416" s="27" t="s">
        <v>1509</v>
      </c>
      <c r="G416" s="11" t="s">
        <v>126</v>
      </c>
      <c r="H416" s="19">
        <v>1760</v>
      </c>
      <c r="I416" s="19">
        <v>1806</v>
      </c>
      <c r="J416" s="19" t="s">
        <v>642</v>
      </c>
      <c r="K416" s="19"/>
      <c r="L416" s="19"/>
      <c r="M416" s="19"/>
      <c r="N416" s="19"/>
      <c r="O416" s="19"/>
      <c r="P416" s="19"/>
      <c r="Q416" s="9"/>
      <c r="R416" s="19"/>
      <c r="S416"/>
      <c r="T416" s="48"/>
      <c r="U416"/>
      <c r="V416"/>
    </row>
    <row r="417" spans="1:22" ht="15" customHeight="1" x14ac:dyDescent="0.35">
      <c r="A417" s="8" t="s">
        <v>106</v>
      </c>
      <c r="B417" s="94">
        <v>383</v>
      </c>
      <c r="C417" s="19" t="s">
        <v>633</v>
      </c>
      <c r="D417" s="19" t="s">
        <v>9</v>
      </c>
      <c r="E417" s="11" t="s">
        <v>679</v>
      </c>
      <c r="F417" s="27" t="s">
        <v>1509</v>
      </c>
      <c r="G417" s="11" t="s">
        <v>126</v>
      </c>
      <c r="H417" s="19">
        <v>1806</v>
      </c>
      <c r="I417" s="19">
        <v>1808</v>
      </c>
      <c r="J417" s="19" t="s">
        <v>2272</v>
      </c>
      <c r="K417" s="19"/>
      <c r="L417" s="19"/>
      <c r="M417" s="19"/>
      <c r="N417" s="19"/>
      <c r="O417" s="19"/>
      <c r="P417" s="19"/>
      <c r="Q417" s="9"/>
      <c r="R417" s="19"/>
      <c r="S417"/>
      <c r="T417" s="48"/>
      <c r="U417"/>
      <c r="V417"/>
    </row>
    <row r="418" spans="1:22" x14ac:dyDescent="0.35">
      <c r="A418" s="8" t="s">
        <v>106</v>
      </c>
      <c r="B418" s="94">
        <v>384</v>
      </c>
      <c r="C418" s="19" t="s">
        <v>633</v>
      </c>
      <c r="D418" s="19" t="s">
        <v>9</v>
      </c>
      <c r="E418" s="11" t="s">
        <v>680</v>
      </c>
      <c r="F418" s="27" t="s">
        <v>1509</v>
      </c>
      <c r="G418" s="11" t="s">
        <v>126</v>
      </c>
      <c r="H418" s="19">
        <v>1808</v>
      </c>
      <c r="I418" s="19">
        <v>1815</v>
      </c>
      <c r="J418" s="19" t="s">
        <v>2272</v>
      </c>
      <c r="K418" s="19"/>
      <c r="L418" s="19"/>
      <c r="M418" s="19"/>
      <c r="N418" s="19"/>
      <c r="O418" s="19"/>
      <c r="P418" s="19"/>
      <c r="Q418" s="9"/>
      <c r="R418" s="19"/>
      <c r="S418"/>
      <c r="T418" s="48"/>
      <c r="U418"/>
      <c r="V418"/>
    </row>
    <row r="419" spans="1:22" x14ac:dyDescent="0.35">
      <c r="A419" s="8" t="s">
        <v>106</v>
      </c>
      <c r="B419" s="94">
        <v>385</v>
      </c>
      <c r="C419" s="19" t="s">
        <v>633</v>
      </c>
      <c r="D419" s="19" t="s">
        <v>9</v>
      </c>
      <c r="E419" s="9" t="s">
        <v>1485</v>
      </c>
      <c r="F419" s="27" t="s">
        <v>1509</v>
      </c>
      <c r="G419" s="19" t="s">
        <v>125</v>
      </c>
      <c r="H419" s="19">
        <v>1815</v>
      </c>
      <c r="I419" s="19">
        <v>1825</v>
      </c>
      <c r="J419" s="19" t="s">
        <v>2272</v>
      </c>
      <c r="K419" s="19"/>
      <c r="L419" s="19"/>
      <c r="M419" s="19"/>
      <c r="N419" s="19"/>
      <c r="O419" s="21"/>
      <c r="P419" s="19"/>
      <c r="Q419" s="9"/>
      <c r="R419" s="19"/>
      <c r="S419"/>
      <c r="T419" s="48"/>
      <c r="U419"/>
      <c r="V419"/>
    </row>
    <row r="420" spans="1:22" ht="26" x14ac:dyDescent="0.35">
      <c r="A420" s="8" t="s">
        <v>106</v>
      </c>
      <c r="B420" s="94">
        <v>386</v>
      </c>
      <c r="C420" s="19" t="s">
        <v>633</v>
      </c>
      <c r="D420" s="19" t="s">
        <v>9</v>
      </c>
      <c r="E420" s="11" t="s">
        <v>1504</v>
      </c>
      <c r="F420" s="27" t="s">
        <v>1509</v>
      </c>
      <c r="G420" s="19" t="s">
        <v>125</v>
      </c>
      <c r="H420" s="19">
        <v>1825</v>
      </c>
      <c r="I420" s="11">
        <v>1826</v>
      </c>
      <c r="J420" s="19" t="s">
        <v>2272</v>
      </c>
      <c r="K420" s="19"/>
      <c r="L420" s="19"/>
      <c r="M420" s="19"/>
      <c r="N420" s="19"/>
      <c r="O420" s="21" t="s">
        <v>1251</v>
      </c>
      <c r="P420" s="19" t="s">
        <v>681</v>
      </c>
      <c r="Q420" s="9" t="s">
        <v>1065</v>
      </c>
      <c r="R420" s="28" t="s">
        <v>1067</v>
      </c>
      <c r="S420"/>
      <c r="T420" s="48"/>
      <c r="U420"/>
      <c r="V420"/>
    </row>
    <row r="421" spans="1:22" ht="60" customHeight="1" x14ac:dyDescent="0.35">
      <c r="A421" s="8" t="s">
        <v>106</v>
      </c>
      <c r="B421" s="94">
        <v>386</v>
      </c>
      <c r="C421" s="19"/>
      <c r="D421" s="19"/>
      <c r="E421" s="11"/>
      <c r="F421" s="27"/>
      <c r="G421" s="19"/>
      <c r="H421" s="19"/>
      <c r="I421" s="11"/>
      <c r="J421" s="19"/>
      <c r="K421" s="19"/>
      <c r="L421" s="19"/>
      <c r="M421" s="19"/>
      <c r="N421" s="19"/>
      <c r="O421" s="21"/>
      <c r="P421" s="11" t="s">
        <v>669</v>
      </c>
      <c r="Q421" s="22" t="s">
        <v>1177</v>
      </c>
      <c r="R421" s="67" t="s">
        <v>1189</v>
      </c>
      <c r="S421"/>
      <c r="T421" s="48"/>
      <c r="U421"/>
      <c r="V421"/>
    </row>
    <row r="422" spans="1:22" ht="25.5" customHeight="1" x14ac:dyDescent="0.35">
      <c r="A422" s="8" t="s">
        <v>107</v>
      </c>
      <c r="B422" s="94">
        <v>387</v>
      </c>
      <c r="C422" s="19" t="s">
        <v>633</v>
      </c>
      <c r="D422" s="19" t="s">
        <v>9</v>
      </c>
      <c r="E422" s="9" t="s">
        <v>1485</v>
      </c>
      <c r="F422" s="27" t="s">
        <v>1509</v>
      </c>
      <c r="G422" s="11" t="s">
        <v>136</v>
      </c>
      <c r="H422" s="19">
        <v>1786</v>
      </c>
      <c r="I422" s="19">
        <v>1806</v>
      </c>
      <c r="J422" s="19" t="s">
        <v>642</v>
      </c>
      <c r="K422" s="19"/>
      <c r="L422" s="19"/>
      <c r="M422" s="19"/>
      <c r="N422" s="19"/>
      <c r="O422" s="21" t="s">
        <v>1526</v>
      </c>
      <c r="P422" s="19"/>
      <c r="Q422" s="9"/>
      <c r="R422" s="19"/>
      <c r="S422"/>
      <c r="T422" s="48"/>
      <c r="U422"/>
      <c r="V422"/>
    </row>
    <row r="423" spans="1:22" ht="15" customHeight="1" x14ac:dyDescent="0.35">
      <c r="A423" s="8" t="s">
        <v>107</v>
      </c>
      <c r="B423" s="94">
        <v>388</v>
      </c>
      <c r="C423" s="19" t="s">
        <v>633</v>
      </c>
      <c r="D423" s="19" t="s">
        <v>9</v>
      </c>
      <c r="E423" s="11" t="s">
        <v>679</v>
      </c>
      <c r="F423" s="27" t="s">
        <v>1509</v>
      </c>
      <c r="G423" s="11" t="s">
        <v>136</v>
      </c>
      <c r="H423" s="19">
        <v>1806</v>
      </c>
      <c r="I423" s="19">
        <v>1808</v>
      </c>
      <c r="J423" s="19" t="s">
        <v>2272</v>
      </c>
      <c r="K423" s="19"/>
      <c r="L423" s="19"/>
      <c r="M423" s="19"/>
      <c r="N423" s="19"/>
      <c r="O423" s="19"/>
      <c r="P423" s="19"/>
      <c r="Q423" s="9"/>
      <c r="R423" s="19"/>
      <c r="S423"/>
      <c r="T423" s="48"/>
      <c r="U423"/>
      <c r="V423"/>
    </row>
    <row r="424" spans="1:22" x14ac:dyDescent="0.35">
      <c r="A424" s="8" t="s">
        <v>107</v>
      </c>
      <c r="B424" s="94">
        <v>389</v>
      </c>
      <c r="C424" s="19" t="s">
        <v>633</v>
      </c>
      <c r="D424" s="19" t="s">
        <v>9</v>
      </c>
      <c r="E424" s="11" t="s">
        <v>680</v>
      </c>
      <c r="F424" s="27" t="s">
        <v>1509</v>
      </c>
      <c r="G424" s="11" t="s">
        <v>136</v>
      </c>
      <c r="H424" s="19">
        <v>1808</v>
      </c>
      <c r="I424" s="19">
        <v>1815</v>
      </c>
      <c r="J424" s="19" t="s">
        <v>2272</v>
      </c>
      <c r="K424" s="19"/>
      <c r="L424" s="19"/>
      <c r="M424" s="19"/>
      <c r="N424" s="19"/>
      <c r="O424" s="19"/>
      <c r="P424" s="19"/>
      <c r="Q424" s="9"/>
      <c r="R424" s="19"/>
      <c r="S424"/>
      <c r="T424" s="48"/>
      <c r="U424"/>
      <c r="V424"/>
    </row>
    <row r="425" spans="1:22" x14ac:dyDescent="0.35">
      <c r="A425" s="8" t="s">
        <v>107</v>
      </c>
      <c r="B425" s="94">
        <v>390</v>
      </c>
      <c r="C425" s="19" t="s">
        <v>633</v>
      </c>
      <c r="D425" s="19" t="s">
        <v>9</v>
      </c>
      <c r="E425" s="9" t="s">
        <v>1485</v>
      </c>
      <c r="F425" s="27" t="s">
        <v>1509</v>
      </c>
      <c r="G425" s="19" t="s">
        <v>137</v>
      </c>
      <c r="H425" s="19">
        <v>1815</v>
      </c>
      <c r="I425" s="19">
        <v>1825</v>
      </c>
      <c r="J425" s="19" t="s">
        <v>2272</v>
      </c>
      <c r="K425" s="19"/>
      <c r="L425" s="19"/>
      <c r="M425" s="19"/>
      <c r="N425" s="19"/>
      <c r="O425" s="21"/>
      <c r="P425" s="19" t="s">
        <v>681</v>
      </c>
      <c r="Q425" s="9" t="s">
        <v>495</v>
      </c>
      <c r="R425" s="19"/>
      <c r="S425"/>
      <c r="T425" s="48"/>
      <c r="U425"/>
      <c r="V425"/>
    </row>
    <row r="426" spans="1:22" ht="26" x14ac:dyDescent="0.35">
      <c r="A426" s="8" t="s">
        <v>107</v>
      </c>
      <c r="B426" s="94">
        <v>391</v>
      </c>
      <c r="C426" s="19" t="s">
        <v>633</v>
      </c>
      <c r="D426" s="19" t="s">
        <v>9</v>
      </c>
      <c r="E426" s="11" t="s">
        <v>1504</v>
      </c>
      <c r="F426" s="27" t="s">
        <v>1509</v>
      </c>
      <c r="G426" s="19" t="s">
        <v>137</v>
      </c>
      <c r="H426" s="19">
        <v>1825</v>
      </c>
      <c r="I426" s="11">
        <v>1826</v>
      </c>
      <c r="J426" s="19" t="s">
        <v>2272</v>
      </c>
      <c r="K426" s="19"/>
      <c r="L426" s="19"/>
      <c r="M426" s="19"/>
      <c r="N426" s="19"/>
      <c r="O426" s="21" t="s">
        <v>1251</v>
      </c>
      <c r="P426" s="19" t="s">
        <v>681</v>
      </c>
      <c r="Q426" s="9" t="s">
        <v>495</v>
      </c>
      <c r="R426" s="19"/>
      <c r="S426"/>
      <c r="T426" s="48"/>
      <c r="U426"/>
      <c r="V426"/>
    </row>
    <row r="427" spans="1:22" ht="60" customHeight="1" x14ac:dyDescent="0.35">
      <c r="A427" s="8" t="s">
        <v>107</v>
      </c>
      <c r="B427" s="94">
        <v>391</v>
      </c>
      <c r="C427" s="19"/>
      <c r="D427" s="19"/>
      <c r="E427" s="11"/>
      <c r="F427" s="57"/>
      <c r="G427" s="19"/>
      <c r="H427" s="19"/>
      <c r="I427" s="11"/>
      <c r="J427" s="19"/>
      <c r="K427" s="19"/>
      <c r="L427" s="19"/>
      <c r="M427" s="19"/>
      <c r="N427" s="19"/>
      <c r="O427" s="21"/>
      <c r="P427" s="11" t="s">
        <v>669</v>
      </c>
      <c r="Q427" s="22" t="s">
        <v>1177</v>
      </c>
      <c r="R427" s="67" t="s">
        <v>1187</v>
      </c>
      <c r="S427"/>
      <c r="T427" s="48"/>
      <c r="U427"/>
      <c r="V427"/>
    </row>
    <row r="428" spans="1:22" ht="15" customHeight="1" x14ac:dyDescent="0.35">
      <c r="A428" s="8" t="s">
        <v>533</v>
      </c>
      <c r="B428" s="94">
        <v>392</v>
      </c>
      <c r="C428" s="19" t="s">
        <v>633</v>
      </c>
      <c r="D428" s="11" t="s">
        <v>686</v>
      </c>
      <c r="E428" s="19" t="s">
        <v>692</v>
      </c>
      <c r="F428" s="11" t="s">
        <v>122</v>
      </c>
      <c r="G428" s="19"/>
      <c r="H428" s="19">
        <v>1808</v>
      </c>
      <c r="I428" s="19">
        <v>1809</v>
      </c>
      <c r="J428" s="19"/>
      <c r="K428" s="19"/>
      <c r="L428" s="19"/>
      <c r="M428" s="19"/>
      <c r="N428" s="19"/>
      <c r="O428" s="19"/>
      <c r="P428" s="19"/>
      <c r="Q428" s="9"/>
      <c r="R428" s="19"/>
      <c r="S428"/>
      <c r="T428"/>
      <c r="U428"/>
      <c r="V428"/>
    </row>
    <row r="429" spans="1:22" ht="15" customHeight="1" x14ac:dyDescent="0.35">
      <c r="A429" s="8" t="s">
        <v>533</v>
      </c>
      <c r="B429" s="94">
        <v>393</v>
      </c>
      <c r="C429" s="19" t="s">
        <v>635</v>
      </c>
      <c r="D429" s="19" t="s">
        <v>225</v>
      </c>
      <c r="E429" s="19" t="s">
        <v>688</v>
      </c>
      <c r="F429" s="19" t="s">
        <v>224</v>
      </c>
      <c r="G429" s="19"/>
      <c r="H429" s="19">
        <v>1809</v>
      </c>
      <c r="I429" s="19">
        <v>1814</v>
      </c>
      <c r="J429" s="19" t="s">
        <v>637</v>
      </c>
      <c r="K429" s="19"/>
      <c r="L429" s="19"/>
      <c r="M429" s="19"/>
      <c r="N429" s="19"/>
      <c r="O429" s="23" t="s">
        <v>687</v>
      </c>
      <c r="P429" s="9"/>
      <c r="Q429" s="12"/>
      <c r="R429" s="12"/>
      <c r="S429"/>
      <c r="T429" s="47"/>
      <c r="U429"/>
      <c r="V429"/>
    </row>
    <row r="430" spans="1:22" ht="51" customHeight="1" x14ac:dyDescent="0.35">
      <c r="A430" s="8" t="s">
        <v>533</v>
      </c>
      <c r="B430" s="94">
        <v>394</v>
      </c>
      <c r="C430" s="19" t="s">
        <v>635</v>
      </c>
      <c r="D430" s="19" t="s">
        <v>225</v>
      </c>
      <c r="E430" s="9" t="s">
        <v>1528</v>
      </c>
      <c r="F430" s="19" t="s">
        <v>224</v>
      </c>
      <c r="G430" s="19"/>
      <c r="H430" s="19">
        <v>1814</v>
      </c>
      <c r="I430" s="19">
        <v>1815</v>
      </c>
      <c r="J430" s="19" t="s">
        <v>644</v>
      </c>
      <c r="K430" s="19"/>
      <c r="L430" s="19"/>
      <c r="M430" s="19"/>
      <c r="N430" s="19"/>
      <c r="O430" s="23"/>
      <c r="P430" s="12"/>
      <c r="Q430" s="9"/>
      <c r="R430" s="69"/>
      <c r="S430"/>
      <c r="T430" s="48"/>
      <c r="U430"/>
      <c r="V430"/>
    </row>
    <row r="431" spans="1:22" ht="51" customHeight="1" x14ac:dyDescent="0.35">
      <c r="A431" s="8" t="s">
        <v>533</v>
      </c>
      <c r="B431" s="94">
        <v>395</v>
      </c>
      <c r="C431" s="19" t="s">
        <v>635</v>
      </c>
      <c r="D431" s="11" t="s">
        <v>636</v>
      </c>
      <c r="E431" s="19" t="s">
        <v>84</v>
      </c>
      <c r="F431" s="19"/>
      <c r="G431" s="19">
        <v>2761</v>
      </c>
      <c r="H431" s="19">
        <v>1815</v>
      </c>
      <c r="I431" s="19">
        <v>1825</v>
      </c>
      <c r="J431" s="19" t="s">
        <v>643</v>
      </c>
      <c r="K431" s="19"/>
      <c r="L431" s="19"/>
      <c r="M431" s="19"/>
      <c r="N431" s="19"/>
      <c r="O431" s="21" t="s">
        <v>689</v>
      </c>
      <c r="P431" s="19" t="s">
        <v>669</v>
      </c>
      <c r="Q431" s="9" t="s">
        <v>219</v>
      </c>
      <c r="R431" s="28" t="s">
        <v>1196</v>
      </c>
      <c r="S431"/>
      <c r="T431"/>
      <c r="U431"/>
      <c r="V431"/>
    </row>
    <row r="432" spans="1:22" ht="15" customHeight="1" x14ac:dyDescent="0.35">
      <c r="A432" s="8" t="s">
        <v>534</v>
      </c>
      <c r="B432" s="94">
        <v>396</v>
      </c>
      <c r="C432" s="19" t="s">
        <v>633</v>
      </c>
      <c r="D432" s="11" t="s">
        <v>686</v>
      </c>
      <c r="E432" s="19" t="s">
        <v>692</v>
      </c>
      <c r="F432" s="11" t="s">
        <v>122</v>
      </c>
      <c r="G432" s="19"/>
      <c r="H432" s="19">
        <v>1808</v>
      </c>
      <c r="I432" s="19">
        <v>1809</v>
      </c>
      <c r="J432" s="19"/>
      <c r="K432" s="19"/>
      <c r="L432" s="19"/>
      <c r="M432" s="19"/>
      <c r="N432" s="19"/>
      <c r="O432" s="19"/>
      <c r="P432" s="19"/>
      <c r="Q432" s="9"/>
      <c r="R432" s="19"/>
      <c r="S432"/>
      <c r="T432"/>
      <c r="U432"/>
      <c r="V432"/>
    </row>
    <row r="433" spans="1:22" ht="15" customHeight="1" x14ac:dyDescent="0.35">
      <c r="A433" s="8" t="s">
        <v>534</v>
      </c>
      <c r="B433" s="94">
        <v>397</v>
      </c>
      <c r="C433" s="19" t="s">
        <v>635</v>
      </c>
      <c r="D433" s="19" t="s">
        <v>225</v>
      </c>
      <c r="E433" s="19" t="s">
        <v>688</v>
      </c>
      <c r="F433" s="19" t="s">
        <v>224</v>
      </c>
      <c r="G433" s="19"/>
      <c r="H433" s="19">
        <v>1809</v>
      </c>
      <c r="I433" s="19">
        <v>1814</v>
      </c>
      <c r="J433" s="19" t="s">
        <v>637</v>
      </c>
      <c r="K433" s="19"/>
      <c r="L433" s="19"/>
      <c r="M433" s="19"/>
      <c r="N433" s="19"/>
      <c r="O433" s="23" t="s">
        <v>687</v>
      </c>
      <c r="P433" s="9"/>
      <c r="Q433" s="12"/>
      <c r="R433" s="12"/>
      <c r="S433"/>
      <c r="T433"/>
      <c r="U433"/>
      <c r="V433"/>
    </row>
    <row r="434" spans="1:22" ht="51" customHeight="1" x14ac:dyDescent="0.35">
      <c r="A434" s="8" t="s">
        <v>534</v>
      </c>
      <c r="B434" s="94">
        <v>398</v>
      </c>
      <c r="C434" s="19" t="s">
        <v>635</v>
      </c>
      <c r="D434" s="19" t="s">
        <v>225</v>
      </c>
      <c r="E434" s="9" t="s">
        <v>1528</v>
      </c>
      <c r="F434" s="19" t="s">
        <v>224</v>
      </c>
      <c r="G434" s="19"/>
      <c r="H434" s="19">
        <v>1814</v>
      </c>
      <c r="I434" s="19">
        <v>1815</v>
      </c>
      <c r="J434" s="19" t="s">
        <v>644</v>
      </c>
      <c r="K434" s="19"/>
      <c r="L434" s="19"/>
      <c r="M434" s="19"/>
      <c r="N434" s="19"/>
      <c r="O434" s="23"/>
      <c r="P434" s="12"/>
      <c r="Q434" s="9"/>
      <c r="R434" s="69"/>
      <c r="S434"/>
      <c r="T434"/>
      <c r="U434"/>
      <c r="V434"/>
    </row>
    <row r="435" spans="1:22" ht="51" customHeight="1" x14ac:dyDescent="0.35">
      <c r="A435" s="8" t="s">
        <v>534</v>
      </c>
      <c r="B435" s="94">
        <v>399</v>
      </c>
      <c r="C435" s="19" t="s">
        <v>635</v>
      </c>
      <c r="D435" s="11" t="s">
        <v>636</v>
      </c>
      <c r="E435" s="19" t="s">
        <v>84</v>
      </c>
      <c r="F435" s="19"/>
      <c r="G435" s="19">
        <v>2762</v>
      </c>
      <c r="H435" s="19">
        <v>1815</v>
      </c>
      <c r="I435" s="19">
        <v>1825</v>
      </c>
      <c r="J435" s="19" t="s">
        <v>643</v>
      </c>
      <c r="K435" s="19"/>
      <c r="L435" s="19"/>
      <c r="M435" s="19"/>
      <c r="N435" s="19"/>
      <c r="O435" s="21" t="s">
        <v>689</v>
      </c>
      <c r="P435" s="19" t="s">
        <v>669</v>
      </c>
      <c r="Q435" s="9" t="s">
        <v>219</v>
      </c>
      <c r="R435" s="28" t="s">
        <v>1197</v>
      </c>
      <c r="S435"/>
      <c r="T435"/>
      <c r="U435"/>
      <c r="V435"/>
    </row>
    <row r="436" spans="1:22" ht="15" customHeight="1" x14ac:dyDescent="0.35">
      <c r="A436" s="8" t="s">
        <v>535</v>
      </c>
      <c r="B436" s="94">
        <v>400</v>
      </c>
      <c r="C436" s="19" t="s">
        <v>633</v>
      </c>
      <c r="D436" s="11" t="s">
        <v>686</v>
      </c>
      <c r="E436" s="19" t="s">
        <v>692</v>
      </c>
      <c r="F436" s="11" t="s">
        <v>122</v>
      </c>
      <c r="G436" s="19"/>
      <c r="H436" s="19">
        <v>1808</v>
      </c>
      <c r="I436" s="19">
        <v>1809</v>
      </c>
      <c r="J436" s="19"/>
      <c r="K436" s="19"/>
      <c r="L436" s="19"/>
      <c r="M436" s="19"/>
      <c r="N436" s="19"/>
      <c r="O436" s="19"/>
      <c r="P436" s="19"/>
      <c r="Q436" s="9"/>
      <c r="R436" s="19"/>
      <c r="S436"/>
      <c r="T436"/>
      <c r="U436"/>
      <c r="V436"/>
    </row>
    <row r="437" spans="1:22" ht="15" customHeight="1" x14ac:dyDescent="0.35">
      <c r="A437" s="8" t="s">
        <v>535</v>
      </c>
      <c r="B437" s="94">
        <v>401</v>
      </c>
      <c r="C437" s="19" t="s">
        <v>635</v>
      </c>
      <c r="D437" s="19" t="s">
        <v>225</v>
      </c>
      <c r="E437" s="19" t="s">
        <v>688</v>
      </c>
      <c r="F437" s="19" t="s">
        <v>224</v>
      </c>
      <c r="G437" s="19"/>
      <c r="H437" s="19">
        <v>1809</v>
      </c>
      <c r="I437" s="19">
        <v>1814</v>
      </c>
      <c r="J437" s="19" t="s">
        <v>637</v>
      </c>
      <c r="K437" s="19"/>
      <c r="L437" s="19"/>
      <c r="M437" s="19"/>
      <c r="N437" s="19"/>
      <c r="O437" s="23" t="s">
        <v>687</v>
      </c>
      <c r="P437" s="9"/>
      <c r="Q437" s="12"/>
      <c r="R437" s="12"/>
      <c r="S437"/>
      <c r="T437"/>
      <c r="U437"/>
      <c r="V437"/>
    </row>
    <row r="438" spans="1:22" ht="51" customHeight="1" x14ac:dyDescent="0.35">
      <c r="A438" s="8" t="s">
        <v>535</v>
      </c>
      <c r="B438" s="94">
        <v>402</v>
      </c>
      <c r="C438" s="19" t="s">
        <v>635</v>
      </c>
      <c r="D438" s="19" t="s">
        <v>225</v>
      </c>
      <c r="E438" s="9" t="s">
        <v>1528</v>
      </c>
      <c r="F438" s="19" t="s">
        <v>224</v>
      </c>
      <c r="G438" s="19"/>
      <c r="H438" s="19">
        <v>1814</v>
      </c>
      <c r="I438" s="19">
        <v>1815</v>
      </c>
      <c r="J438" s="19" t="s">
        <v>644</v>
      </c>
      <c r="K438" s="19"/>
      <c r="L438" s="19"/>
      <c r="M438" s="19"/>
      <c r="N438" s="19"/>
      <c r="O438" s="23"/>
      <c r="P438" s="12"/>
      <c r="Q438" s="9"/>
      <c r="R438" s="69"/>
      <c r="S438"/>
      <c r="T438"/>
      <c r="U438"/>
      <c r="V438"/>
    </row>
    <row r="439" spans="1:22" ht="51" customHeight="1" x14ac:dyDescent="0.35">
      <c r="A439" s="8" t="s">
        <v>535</v>
      </c>
      <c r="B439" s="94">
        <v>403</v>
      </c>
      <c r="C439" s="19" t="s">
        <v>635</v>
      </c>
      <c r="D439" s="11" t="s">
        <v>636</v>
      </c>
      <c r="E439" s="19" t="s">
        <v>84</v>
      </c>
      <c r="F439" s="19"/>
      <c r="G439" s="19">
        <v>2760</v>
      </c>
      <c r="H439" s="19">
        <v>1815</v>
      </c>
      <c r="I439" s="19">
        <v>1825</v>
      </c>
      <c r="J439" s="19" t="s">
        <v>643</v>
      </c>
      <c r="K439" s="19"/>
      <c r="L439" s="19"/>
      <c r="M439" s="19"/>
      <c r="N439" s="19"/>
      <c r="O439" s="21" t="s">
        <v>689</v>
      </c>
      <c r="P439" s="19" t="s">
        <v>669</v>
      </c>
      <c r="Q439" s="9" t="s">
        <v>219</v>
      </c>
      <c r="R439" s="28" t="s">
        <v>1198</v>
      </c>
      <c r="S439"/>
      <c r="T439"/>
      <c r="U439"/>
      <c r="V439"/>
    </row>
    <row r="440" spans="1:22" ht="15" customHeight="1" x14ac:dyDescent="0.35">
      <c r="A440" s="8" t="s">
        <v>109</v>
      </c>
      <c r="B440" s="94">
        <v>404</v>
      </c>
      <c r="C440" s="19" t="s">
        <v>633</v>
      </c>
      <c r="D440" s="11" t="s">
        <v>686</v>
      </c>
      <c r="E440" s="19" t="s">
        <v>692</v>
      </c>
      <c r="F440" s="11" t="s">
        <v>122</v>
      </c>
      <c r="G440" s="19"/>
      <c r="H440" s="19">
        <v>1808</v>
      </c>
      <c r="I440" s="19">
        <v>1809</v>
      </c>
      <c r="J440" s="19"/>
      <c r="K440" s="19"/>
      <c r="L440" s="19"/>
      <c r="M440" s="19"/>
      <c r="N440" s="19"/>
      <c r="O440" s="19"/>
      <c r="P440" s="19"/>
      <c r="Q440" s="9"/>
      <c r="R440" s="19"/>
      <c r="S440"/>
      <c r="T440"/>
      <c r="U440"/>
      <c r="V440"/>
    </row>
    <row r="441" spans="1:22" ht="15" customHeight="1" x14ac:dyDescent="0.35">
      <c r="A441" s="8" t="s">
        <v>109</v>
      </c>
      <c r="B441" s="94">
        <v>405</v>
      </c>
      <c r="C441" s="19" t="s">
        <v>635</v>
      </c>
      <c r="D441" s="19" t="s">
        <v>225</v>
      </c>
      <c r="E441" s="19" t="s">
        <v>688</v>
      </c>
      <c r="F441" s="19" t="s">
        <v>224</v>
      </c>
      <c r="G441" s="19"/>
      <c r="H441" s="19">
        <v>1809</v>
      </c>
      <c r="I441" s="19">
        <v>1814</v>
      </c>
      <c r="J441" s="19" t="s">
        <v>637</v>
      </c>
      <c r="K441" s="19"/>
      <c r="L441" s="19"/>
      <c r="M441" s="19"/>
      <c r="N441" s="19"/>
      <c r="O441" s="23" t="s">
        <v>687</v>
      </c>
      <c r="P441" s="9"/>
      <c r="Q441" s="12"/>
      <c r="R441" s="12"/>
      <c r="S441"/>
      <c r="T441"/>
      <c r="U441"/>
      <c r="V441"/>
    </row>
    <row r="442" spans="1:22" ht="51" customHeight="1" x14ac:dyDescent="0.35">
      <c r="A442" s="8" t="s">
        <v>109</v>
      </c>
      <c r="B442" s="94">
        <v>406</v>
      </c>
      <c r="C442" s="19" t="s">
        <v>635</v>
      </c>
      <c r="D442" s="19" t="s">
        <v>225</v>
      </c>
      <c r="E442" s="9" t="s">
        <v>1528</v>
      </c>
      <c r="F442" s="19" t="s">
        <v>224</v>
      </c>
      <c r="G442" s="19"/>
      <c r="H442" s="19">
        <v>1814</v>
      </c>
      <c r="I442" s="19">
        <v>1815</v>
      </c>
      <c r="J442" s="19" t="s">
        <v>644</v>
      </c>
      <c r="K442" s="19"/>
      <c r="L442" s="19"/>
      <c r="M442" s="19"/>
      <c r="N442" s="19"/>
      <c r="O442" s="23"/>
      <c r="P442" s="12"/>
      <c r="Q442" s="9"/>
      <c r="R442" s="69"/>
      <c r="S442"/>
      <c r="T442" s="47"/>
      <c r="U442"/>
      <c r="V442"/>
    </row>
    <row r="443" spans="1:22" ht="51" customHeight="1" x14ac:dyDescent="0.35">
      <c r="A443" s="8" t="s">
        <v>109</v>
      </c>
      <c r="B443" s="94">
        <v>407</v>
      </c>
      <c r="C443" s="19" t="s">
        <v>635</v>
      </c>
      <c r="D443" s="11" t="s">
        <v>636</v>
      </c>
      <c r="E443" s="19" t="s">
        <v>84</v>
      </c>
      <c r="F443" s="19"/>
      <c r="G443" s="19">
        <v>2763</v>
      </c>
      <c r="H443" s="19">
        <v>1815</v>
      </c>
      <c r="I443" s="19">
        <v>1825</v>
      </c>
      <c r="J443" s="19" t="s">
        <v>643</v>
      </c>
      <c r="K443" s="19"/>
      <c r="L443" s="19"/>
      <c r="M443" s="19"/>
      <c r="N443" s="19"/>
      <c r="O443" s="21" t="s">
        <v>689</v>
      </c>
      <c r="P443" s="19" t="s">
        <v>669</v>
      </c>
      <c r="Q443" s="9" t="s">
        <v>219</v>
      </c>
      <c r="R443" s="28" t="s">
        <v>1199</v>
      </c>
      <c r="S443"/>
      <c r="T443" s="48"/>
      <c r="U443"/>
      <c r="V443"/>
    </row>
    <row r="444" spans="1:22" ht="27.75" customHeight="1" x14ac:dyDescent="0.35">
      <c r="A444" s="8" t="s">
        <v>111</v>
      </c>
      <c r="B444" s="94">
        <v>408</v>
      </c>
      <c r="C444" s="19" t="s">
        <v>633</v>
      </c>
      <c r="D444" s="19" t="s">
        <v>9</v>
      </c>
      <c r="E444" s="9" t="s">
        <v>1485</v>
      </c>
      <c r="F444" s="27" t="s">
        <v>1509</v>
      </c>
      <c r="G444" s="19" t="s">
        <v>140</v>
      </c>
      <c r="H444" s="19">
        <v>1771</v>
      </c>
      <c r="I444" s="19">
        <v>1806</v>
      </c>
      <c r="J444" s="19" t="s">
        <v>642</v>
      </c>
      <c r="K444" s="19"/>
      <c r="L444" s="19"/>
      <c r="M444" s="19"/>
      <c r="N444" s="19"/>
      <c r="O444" s="21" t="s">
        <v>1566</v>
      </c>
      <c r="P444" s="19"/>
      <c r="Q444" s="9"/>
      <c r="R444" s="19"/>
      <c r="S444"/>
      <c r="T444" s="48"/>
      <c r="U444"/>
      <c r="V444"/>
    </row>
    <row r="445" spans="1:22" ht="15" customHeight="1" x14ac:dyDescent="0.35">
      <c r="A445" s="8" t="s">
        <v>111</v>
      </c>
      <c r="B445" s="94">
        <v>409</v>
      </c>
      <c r="C445" s="19" t="s">
        <v>633</v>
      </c>
      <c r="D445" s="11" t="s">
        <v>9</v>
      </c>
      <c r="E445" s="11" t="s">
        <v>679</v>
      </c>
      <c r="F445" s="27" t="s">
        <v>1509</v>
      </c>
      <c r="G445" s="19" t="s">
        <v>140</v>
      </c>
      <c r="H445" s="19">
        <v>1806</v>
      </c>
      <c r="I445" s="19">
        <v>1808</v>
      </c>
      <c r="J445" s="19" t="s">
        <v>2272</v>
      </c>
      <c r="K445" s="19"/>
      <c r="L445" s="19"/>
      <c r="M445" s="19"/>
      <c r="N445" s="19"/>
      <c r="O445" s="19"/>
      <c r="P445" s="19"/>
      <c r="Q445" s="9"/>
      <c r="R445" s="19"/>
      <c r="S445"/>
      <c r="T445" s="48"/>
      <c r="U445"/>
      <c r="V445"/>
    </row>
    <row r="446" spans="1:22" ht="15" customHeight="1" x14ac:dyDescent="0.35">
      <c r="A446" s="8" t="s">
        <v>111</v>
      </c>
      <c r="B446" s="94">
        <v>410</v>
      </c>
      <c r="C446" s="19" t="s">
        <v>633</v>
      </c>
      <c r="D446" s="11" t="s">
        <v>9</v>
      </c>
      <c r="E446" s="11" t="s">
        <v>680</v>
      </c>
      <c r="F446" s="27" t="s">
        <v>1509</v>
      </c>
      <c r="G446" s="19" t="s">
        <v>140</v>
      </c>
      <c r="H446" s="19">
        <v>1808</v>
      </c>
      <c r="I446" s="19">
        <v>1815</v>
      </c>
      <c r="J446" s="19" t="s">
        <v>2272</v>
      </c>
      <c r="K446" s="19"/>
      <c r="L446" s="19"/>
      <c r="M446" s="19"/>
      <c r="N446" s="19"/>
      <c r="O446" s="19"/>
      <c r="P446" s="19"/>
      <c r="Q446" s="9"/>
      <c r="R446" s="19"/>
      <c r="S446"/>
      <c r="T446" s="48"/>
      <c r="U446"/>
      <c r="V446"/>
    </row>
    <row r="447" spans="1:22" x14ac:dyDescent="0.35">
      <c r="A447" s="8" t="s">
        <v>111</v>
      </c>
      <c r="B447" s="94">
        <v>411</v>
      </c>
      <c r="C447" s="19" t="s">
        <v>633</v>
      </c>
      <c r="D447" s="11" t="s">
        <v>9</v>
      </c>
      <c r="E447" s="22" t="s">
        <v>1485</v>
      </c>
      <c r="F447" s="27" t="s">
        <v>1509</v>
      </c>
      <c r="G447" s="19" t="s">
        <v>141</v>
      </c>
      <c r="H447" s="19">
        <v>1815</v>
      </c>
      <c r="I447" s="19">
        <v>1825</v>
      </c>
      <c r="J447" s="19" t="s">
        <v>2272</v>
      </c>
      <c r="K447" s="19"/>
      <c r="L447" s="19"/>
      <c r="M447" s="19"/>
      <c r="N447" s="19"/>
      <c r="O447" s="21"/>
      <c r="P447" s="19"/>
      <c r="Q447" s="9"/>
      <c r="R447" s="19"/>
      <c r="S447"/>
      <c r="T447" s="48"/>
      <c r="U447"/>
      <c r="V447"/>
    </row>
    <row r="448" spans="1:22" ht="26" x14ac:dyDescent="0.35">
      <c r="A448" s="8" t="s">
        <v>111</v>
      </c>
      <c r="B448" s="94">
        <v>412</v>
      </c>
      <c r="C448" s="19" t="s">
        <v>633</v>
      </c>
      <c r="D448" s="11" t="s">
        <v>9</v>
      </c>
      <c r="E448" s="11" t="s">
        <v>1504</v>
      </c>
      <c r="F448" s="27" t="s">
        <v>1509</v>
      </c>
      <c r="G448" s="19" t="s">
        <v>141</v>
      </c>
      <c r="H448" s="19">
        <v>1825</v>
      </c>
      <c r="I448" s="11">
        <v>1826</v>
      </c>
      <c r="J448" s="19" t="s">
        <v>2272</v>
      </c>
      <c r="K448" s="19"/>
      <c r="L448" s="19"/>
      <c r="M448" s="19"/>
      <c r="N448" s="19"/>
      <c r="O448" s="21" t="s">
        <v>1251</v>
      </c>
      <c r="P448" s="19" t="s">
        <v>681</v>
      </c>
      <c r="Q448" s="9" t="s">
        <v>1065</v>
      </c>
      <c r="R448" s="28" t="s">
        <v>1066</v>
      </c>
      <c r="S448"/>
      <c r="T448" s="48"/>
      <c r="U448"/>
      <c r="V448"/>
    </row>
    <row r="449" spans="1:22" ht="60" customHeight="1" x14ac:dyDescent="0.35">
      <c r="A449" s="8" t="s">
        <v>111</v>
      </c>
      <c r="B449" s="94">
        <v>412</v>
      </c>
      <c r="C449" s="19"/>
      <c r="D449" s="11"/>
      <c r="E449" s="11"/>
      <c r="F449" s="57"/>
      <c r="G449" s="19"/>
      <c r="H449" s="19"/>
      <c r="I449" s="11"/>
      <c r="J449" s="19"/>
      <c r="K449" s="19"/>
      <c r="L449" s="19"/>
      <c r="M449" s="19"/>
      <c r="N449" s="19"/>
      <c r="O449" s="21"/>
      <c r="P449" s="11" t="s">
        <v>669</v>
      </c>
      <c r="Q449" s="22" t="s">
        <v>1177</v>
      </c>
      <c r="R449" s="67" t="s">
        <v>1190</v>
      </c>
      <c r="S449"/>
      <c r="T449" s="48"/>
      <c r="U449"/>
      <c r="V449"/>
    </row>
    <row r="450" spans="1:22" ht="27.75" customHeight="1" x14ac:dyDescent="0.35">
      <c r="A450" s="8" t="s">
        <v>113</v>
      </c>
      <c r="B450" s="94">
        <v>413</v>
      </c>
      <c r="C450" s="19" t="s">
        <v>633</v>
      </c>
      <c r="D450" s="11" t="s">
        <v>9</v>
      </c>
      <c r="E450" s="9" t="s">
        <v>1485</v>
      </c>
      <c r="F450" s="27" t="s">
        <v>1509</v>
      </c>
      <c r="G450" s="19" t="s">
        <v>140</v>
      </c>
      <c r="H450" s="19">
        <v>1771</v>
      </c>
      <c r="I450" s="19">
        <v>1806</v>
      </c>
      <c r="J450" s="19" t="s">
        <v>642</v>
      </c>
      <c r="K450" s="19"/>
      <c r="L450" s="19"/>
      <c r="M450" s="19"/>
      <c r="N450" s="19"/>
      <c r="O450" s="21" t="s">
        <v>1566</v>
      </c>
      <c r="P450" s="19"/>
      <c r="Q450" s="9"/>
      <c r="R450" s="19"/>
      <c r="S450"/>
      <c r="T450" s="48"/>
      <c r="U450"/>
      <c r="V450"/>
    </row>
    <row r="451" spans="1:22" ht="15" customHeight="1" x14ac:dyDescent="0.35">
      <c r="A451" s="8" t="s">
        <v>113</v>
      </c>
      <c r="B451" s="94">
        <v>414</v>
      </c>
      <c r="C451" s="19" t="s">
        <v>633</v>
      </c>
      <c r="D451" s="11" t="s">
        <v>9</v>
      </c>
      <c r="E451" s="11" t="s">
        <v>679</v>
      </c>
      <c r="F451" s="27" t="s">
        <v>1509</v>
      </c>
      <c r="G451" s="19" t="s">
        <v>140</v>
      </c>
      <c r="H451" s="19">
        <v>1806</v>
      </c>
      <c r="I451" s="19">
        <v>1808</v>
      </c>
      <c r="J451" s="19" t="s">
        <v>2272</v>
      </c>
      <c r="K451" s="19"/>
      <c r="L451" s="19"/>
      <c r="M451" s="19"/>
      <c r="N451" s="19"/>
      <c r="O451" s="19"/>
      <c r="P451" s="19"/>
      <c r="Q451" s="9"/>
      <c r="R451" s="19"/>
      <c r="S451"/>
      <c r="T451" s="48"/>
      <c r="U451"/>
      <c r="V451"/>
    </row>
    <row r="452" spans="1:22" ht="15" customHeight="1" x14ac:dyDescent="0.35">
      <c r="A452" s="8" t="s">
        <v>113</v>
      </c>
      <c r="B452" s="94">
        <v>415</v>
      </c>
      <c r="C452" s="19" t="s">
        <v>633</v>
      </c>
      <c r="D452" s="11" t="s">
        <v>9</v>
      </c>
      <c r="E452" s="11" t="s">
        <v>680</v>
      </c>
      <c r="F452" s="27" t="s">
        <v>1509</v>
      </c>
      <c r="G452" s="19" t="s">
        <v>140</v>
      </c>
      <c r="H452" s="19">
        <v>1808</v>
      </c>
      <c r="I452" s="19">
        <v>1815</v>
      </c>
      <c r="J452" s="19" t="s">
        <v>2272</v>
      </c>
      <c r="K452" s="19"/>
      <c r="L452" s="19"/>
      <c r="M452" s="19"/>
      <c r="N452" s="19"/>
      <c r="O452" s="19"/>
      <c r="P452" s="19"/>
      <c r="Q452" s="9"/>
      <c r="R452" s="19"/>
      <c r="S452"/>
      <c r="T452" s="48"/>
      <c r="U452"/>
      <c r="V452"/>
    </row>
    <row r="453" spans="1:22" x14ac:dyDescent="0.35">
      <c r="A453" s="8" t="s">
        <v>113</v>
      </c>
      <c r="B453" s="94">
        <v>416</v>
      </c>
      <c r="C453" s="19" t="s">
        <v>633</v>
      </c>
      <c r="D453" s="11" t="s">
        <v>9</v>
      </c>
      <c r="E453" s="22" t="s">
        <v>1485</v>
      </c>
      <c r="F453" s="27" t="s">
        <v>1509</v>
      </c>
      <c r="G453" s="19" t="s">
        <v>141</v>
      </c>
      <c r="H453" s="19">
        <v>1815</v>
      </c>
      <c r="I453" s="19">
        <v>1825</v>
      </c>
      <c r="J453" s="19" t="s">
        <v>2272</v>
      </c>
      <c r="K453" s="19"/>
      <c r="L453" s="19"/>
      <c r="M453" s="19"/>
      <c r="N453" s="19"/>
      <c r="O453" s="21"/>
      <c r="P453" s="19"/>
      <c r="Q453" s="9"/>
      <c r="R453" s="19"/>
      <c r="S453"/>
      <c r="T453" s="48"/>
      <c r="U453"/>
      <c r="V453"/>
    </row>
    <row r="454" spans="1:22" ht="26" x14ac:dyDescent="0.35">
      <c r="A454" s="8" t="s">
        <v>113</v>
      </c>
      <c r="B454" s="94">
        <v>417</v>
      </c>
      <c r="C454" s="19" t="s">
        <v>633</v>
      </c>
      <c r="D454" s="11" t="s">
        <v>9</v>
      </c>
      <c r="E454" s="11" t="s">
        <v>1504</v>
      </c>
      <c r="F454" s="27" t="s">
        <v>1509</v>
      </c>
      <c r="G454" s="19" t="s">
        <v>141</v>
      </c>
      <c r="H454" s="19">
        <v>1825</v>
      </c>
      <c r="I454" s="11">
        <v>1826</v>
      </c>
      <c r="J454" s="19" t="s">
        <v>2272</v>
      </c>
      <c r="K454" s="19"/>
      <c r="L454" s="19"/>
      <c r="M454" s="19"/>
      <c r="N454" s="19"/>
      <c r="O454" s="21" t="s">
        <v>1251</v>
      </c>
      <c r="P454" s="19" t="s">
        <v>681</v>
      </c>
      <c r="Q454" s="9" t="s">
        <v>1065</v>
      </c>
      <c r="R454" s="28" t="s">
        <v>1066</v>
      </c>
      <c r="S454"/>
      <c r="T454" s="48"/>
      <c r="U454"/>
      <c r="V454"/>
    </row>
    <row r="455" spans="1:22" ht="60" customHeight="1" x14ac:dyDescent="0.35">
      <c r="A455" s="8" t="s">
        <v>113</v>
      </c>
      <c r="B455" s="94">
        <v>417</v>
      </c>
      <c r="C455" s="19"/>
      <c r="D455" s="11"/>
      <c r="E455" s="11"/>
      <c r="F455" s="57"/>
      <c r="G455" s="19"/>
      <c r="H455" s="19"/>
      <c r="I455" s="11"/>
      <c r="J455" s="19"/>
      <c r="K455" s="19"/>
      <c r="L455" s="19"/>
      <c r="M455" s="19"/>
      <c r="N455" s="19"/>
      <c r="O455" s="21"/>
      <c r="P455" s="11" t="s">
        <v>669</v>
      </c>
      <c r="Q455" s="22" t="s">
        <v>1177</v>
      </c>
      <c r="R455" s="67" t="s">
        <v>1190</v>
      </c>
      <c r="S455"/>
      <c r="T455" s="48"/>
      <c r="U455"/>
      <c r="V455"/>
    </row>
    <row r="456" spans="1:22" ht="60" customHeight="1" x14ac:dyDescent="0.35">
      <c r="A456" s="8" t="s">
        <v>115</v>
      </c>
      <c r="B456" s="94">
        <v>418</v>
      </c>
      <c r="C456" s="19" t="s">
        <v>633</v>
      </c>
      <c r="D456" s="11" t="s">
        <v>9</v>
      </c>
      <c r="E456" s="11" t="s">
        <v>1504</v>
      </c>
      <c r="F456" s="11" t="s">
        <v>122</v>
      </c>
      <c r="G456" s="19"/>
      <c r="H456" s="19">
        <v>1825</v>
      </c>
      <c r="I456" s="19">
        <v>1826</v>
      </c>
      <c r="J456" s="19"/>
      <c r="K456" s="19"/>
      <c r="L456" s="19"/>
      <c r="M456" s="19"/>
      <c r="N456" s="19"/>
      <c r="O456" s="21" t="s">
        <v>1252</v>
      </c>
      <c r="P456" s="11" t="s">
        <v>669</v>
      </c>
      <c r="Q456" s="22" t="s">
        <v>1177</v>
      </c>
      <c r="R456" s="67" t="s">
        <v>1186</v>
      </c>
      <c r="S456"/>
      <c r="T456" s="48"/>
      <c r="U456"/>
      <c r="V456"/>
    </row>
    <row r="457" spans="1:22" ht="25.5" customHeight="1" x14ac:dyDescent="0.35">
      <c r="A457" s="8" t="s">
        <v>117</v>
      </c>
      <c r="B457" s="94">
        <v>419</v>
      </c>
      <c r="C457" s="19" t="s">
        <v>633</v>
      </c>
      <c r="D457" s="11" t="s">
        <v>634</v>
      </c>
      <c r="E457" s="11" t="s">
        <v>1504</v>
      </c>
      <c r="F457" s="11" t="s">
        <v>26</v>
      </c>
      <c r="G457" s="11" t="s">
        <v>1061</v>
      </c>
      <c r="H457" s="11">
        <v>1825</v>
      </c>
      <c r="I457" s="11">
        <v>1826</v>
      </c>
      <c r="J457" s="11"/>
      <c r="K457" s="11"/>
      <c r="L457" s="11"/>
      <c r="M457" s="10"/>
      <c r="N457" s="10"/>
      <c r="O457" s="21" t="s">
        <v>1269</v>
      </c>
      <c r="P457" s="22" t="s">
        <v>681</v>
      </c>
      <c r="Q457" s="9" t="s">
        <v>495</v>
      </c>
      <c r="R457" s="67"/>
      <c r="S457"/>
      <c r="T457" s="48"/>
      <c r="U457"/>
      <c r="V457"/>
    </row>
    <row r="458" spans="1:22" ht="60" customHeight="1" x14ac:dyDescent="0.35">
      <c r="A458" s="8" t="s">
        <v>117</v>
      </c>
      <c r="B458" s="94">
        <v>419</v>
      </c>
      <c r="C458" s="19"/>
      <c r="D458" s="11"/>
      <c r="E458" s="11"/>
      <c r="F458" s="11"/>
      <c r="G458" s="11"/>
      <c r="H458" s="11"/>
      <c r="I458" s="11"/>
      <c r="J458" s="11"/>
      <c r="K458" s="11"/>
      <c r="L458" s="11"/>
      <c r="M458" s="10"/>
      <c r="N458" s="10"/>
      <c r="O458" s="21"/>
      <c r="P458" s="11" t="s">
        <v>669</v>
      </c>
      <c r="Q458" s="22" t="s">
        <v>1177</v>
      </c>
      <c r="R458" s="67" t="s">
        <v>1179</v>
      </c>
      <c r="S458"/>
      <c r="T458" s="48"/>
      <c r="U458"/>
      <c r="V458"/>
    </row>
    <row r="459" spans="1:22" ht="40.5" customHeight="1" x14ac:dyDescent="0.35">
      <c r="A459" s="8" t="s">
        <v>119</v>
      </c>
      <c r="B459" s="94">
        <v>420</v>
      </c>
      <c r="C459" s="19" t="s">
        <v>635</v>
      </c>
      <c r="D459" s="11" t="s">
        <v>636</v>
      </c>
      <c r="E459" s="11" t="s">
        <v>1567</v>
      </c>
      <c r="F459" s="11"/>
      <c r="G459" s="11"/>
      <c r="H459" s="11">
        <v>1799</v>
      </c>
      <c r="I459" s="11">
        <v>1801</v>
      </c>
      <c r="J459" s="11" t="s">
        <v>645</v>
      </c>
      <c r="K459" s="11"/>
      <c r="L459" s="11"/>
      <c r="M459" s="10"/>
      <c r="N459" s="10"/>
      <c r="O459" s="28" t="s">
        <v>693</v>
      </c>
      <c r="P459" s="10"/>
      <c r="Q459" s="9"/>
      <c r="R459" s="10"/>
      <c r="S459"/>
      <c r="T459"/>
      <c r="U459"/>
      <c r="V459"/>
    </row>
    <row r="460" spans="1:22" ht="40.5" customHeight="1" x14ac:dyDescent="0.35">
      <c r="A460" s="8" t="s">
        <v>120</v>
      </c>
      <c r="B460" s="94">
        <v>421</v>
      </c>
      <c r="C460" s="19" t="s">
        <v>635</v>
      </c>
      <c r="D460" s="11" t="s">
        <v>636</v>
      </c>
      <c r="E460" s="11" t="s">
        <v>1567</v>
      </c>
      <c r="F460" s="11"/>
      <c r="G460" s="11"/>
      <c r="H460" s="11">
        <v>1799</v>
      </c>
      <c r="I460" s="11">
        <v>1801</v>
      </c>
      <c r="J460" s="11" t="s">
        <v>645</v>
      </c>
      <c r="K460" s="11"/>
      <c r="L460" s="11"/>
      <c r="M460" s="10"/>
      <c r="N460" s="10"/>
      <c r="O460" s="28" t="s">
        <v>693</v>
      </c>
      <c r="P460" s="10"/>
      <c r="Q460" s="9"/>
      <c r="R460" s="10"/>
      <c r="S460"/>
      <c r="T460"/>
      <c r="U460"/>
      <c r="V460"/>
    </row>
    <row r="461" spans="1:22" ht="40.5" customHeight="1" x14ac:dyDescent="0.35">
      <c r="A461" s="8" t="s">
        <v>538</v>
      </c>
      <c r="B461" s="94">
        <v>422</v>
      </c>
      <c r="C461" s="19" t="s">
        <v>635</v>
      </c>
      <c r="D461" s="11" t="s">
        <v>636</v>
      </c>
      <c r="E461" s="11" t="s">
        <v>1567</v>
      </c>
      <c r="F461" s="11"/>
      <c r="G461" s="11"/>
      <c r="H461" s="11">
        <v>1799</v>
      </c>
      <c r="I461" s="11">
        <v>1801</v>
      </c>
      <c r="J461" s="11" t="s">
        <v>645</v>
      </c>
      <c r="K461" s="11"/>
      <c r="L461" s="11"/>
      <c r="M461" s="10"/>
      <c r="N461" s="10"/>
      <c r="O461" s="28" t="s">
        <v>1253</v>
      </c>
      <c r="P461" s="10"/>
      <c r="Q461" s="12"/>
      <c r="R461" s="64"/>
      <c r="S461"/>
      <c r="T461" s="71"/>
      <c r="U461"/>
      <c r="V461"/>
    </row>
    <row r="462" spans="1:22" ht="25.5" customHeight="1" x14ac:dyDescent="0.35">
      <c r="A462" s="8" t="s">
        <v>539</v>
      </c>
      <c r="B462" s="94">
        <v>423</v>
      </c>
      <c r="C462" s="19" t="s">
        <v>633</v>
      </c>
      <c r="D462" s="11" t="s">
        <v>634</v>
      </c>
      <c r="E462" s="11" t="s">
        <v>1504</v>
      </c>
      <c r="F462" s="11" t="s">
        <v>26</v>
      </c>
      <c r="G462" s="11" t="s">
        <v>1061</v>
      </c>
      <c r="H462" s="11">
        <v>1825</v>
      </c>
      <c r="I462" s="11">
        <v>1826</v>
      </c>
      <c r="J462" s="11"/>
      <c r="K462" s="11"/>
      <c r="L462" s="11"/>
      <c r="M462" s="10"/>
      <c r="N462" s="10"/>
      <c r="O462" s="21" t="s">
        <v>1269</v>
      </c>
      <c r="P462" s="22" t="s">
        <v>681</v>
      </c>
      <c r="Q462" s="9" t="s">
        <v>495</v>
      </c>
      <c r="R462" s="69"/>
      <c r="S462"/>
      <c r="T462" s="71"/>
      <c r="U462"/>
      <c r="V462"/>
    </row>
    <row r="463" spans="1:22" ht="60" customHeight="1" x14ac:dyDescent="0.35">
      <c r="A463" s="8" t="s">
        <v>539</v>
      </c>
      <c r="B463" s="94">
        <v>423</v>
      </c>
      <c r="C463" s="19"/>
      <c r="D463" s="11"/>
      <c r="E463" s="11"/>
      <c r="F463" s="11"/>
      <c r="G463" s="11"/>
      <c r="H463" s="11"/>
      <c r="I463" s="11"/>
      <c r="J463" s="11"/>
      <c r="K463" s="11"/>
      <c r="L463" s="11"/>
      <c r="M463" s="10"/>
      <c r="N463" s="10"/>
      <c r="O463" s="21"/>
      <c r="P463" s="11" t="s">
        <v>669</v>
      </c>
      <c r="Q463" s="22" t="s">
        <v>1177</v>
      </c>
      <c r="R463" s="67" t="s">
        <v>1180</v>
      </c>
      <c r="S463"/>
      <c r="T463" s="71"/>
      <c r="U463"/>
      <c r="V463"/>
    </row>
    <row r="464" spans="1:22" ht="40" customHeight="1" x14ac:dyDescent="0.35">
      <c r="A464" s="8" t="s">
        <v>540</v>
      </c>
      <c r="B464" s="94">
        <v>424</v>
      </c>
      <c r="C464" s="19" t="s">
        <v>633</v>
      </c>
      <c r="D464" s="11" t="s">
        <v>634</v>
      </c>
      <c r="E464" s="11" t="s">
        <v>1504</v>
      </c>
      <c r="F464" s="11" t="s">
        <v>26</v>
      </c>
      <c r="G464" s="10"/>
      <c r="H464" s="11">
        <v>1825</v>
      </c>
      <c r="I464" s="11">
        <v>1826</v>
      </c>
      <c r="J464" s="11" t="s">
        <v>642</v>
      </c>
      <c r="K464" s="11"/>
      <c r="L464" s="11"/>
      <c r="M464" s="10"/>
      <c r="N464" s="10"/>
      <c r="O464" s="28" t="s">
        <v>1270</v>
      </c>
      <c r="P464" s="22" t="s">
        <v>681</v>
      </c>
      <c r="Q464" s="9" t="s">
        <v>495</v>
      </c>
      <c r="R464" s="67"/>
      <c r="S464"/>
      <c r="T464" s="71"/>
      <c r="U464"/>
      <c r="V464"/>
    </row>
    <row r="465" spans="1:22" ht="60" customHeight="1" x14ac:dyDescent="0.35">
      <c r="A465" s="8" t="s">
        <v>540</v>
      </c>
      <c r="B465" s="94">
        <v>424</v>
      </c>
      <c r="C465" s="19"/>
      <c r="D465" s="11"/>
      <c r="E465" s="11"/>
      <c r="F465" s="11"/>
      <c r="G465" s="10"/>
      <c r="H465" s="11"/>
      <c r="I465" s="11"/>
      <c r="J465" s="11"/>
      <c r="K465" s="11"/>
      <c r="L465" s="11"/>
      <c r="M465" s="10"/>
      <c r="N465" s="10"/>
      <c r="O465" s="21"/>
      <c r="P465" s="11" t="s">
        <v>669</v>
      </c>
      <c r="Q465" s="22" t="s">
        <v>1177</v>
      </c>
      <c r="R465" s="67" t="s">
        <v>1181</v>
      </c>
      <c r="S465"/>
      <c r="T465" s="71"/>
      <c r="U465"/>
      <c r="V465"/>
    </row>
    <row r="466" spans="1:22" ht="40.5" customHeight="1" x14ac:dyDescent="0.35">
      <c r="A466" s="8" t="s">
        <v>541</v>
      </c>
      <c r="B466" s="94">
        <v>425</v>
      </c>
      <c r="C466" s="19" t="s">
        <v>633</v>
      </c>
      <c r="D466" s="11" t="s">
        <v>634</v>
      </c>
      <c r="E466" s="11" t="s">
        <v>1504</v>
      </c>
      <c r="F466" s="11" t="s">
        <v>26</v>
      </c>
      <c r="G466" s="10"/>
      <c r="H466" s="11">
        <v>1825</v>
      </c>
      <c r="I466" s="11">
        <v>1826</v>
      </c>
      <c r="J466" s="11" t="s">
        <v>642</v>
      </c>
      <c r="K466" s="11"/>
      <c r="L466" s="11"/>
      <c r="M466" s="10"/>
      <c r="N466" s="10"/>
      <c r="O466" s="28" t="s">
        <v>1270</v>
      </c>
      <c r="P466" s="22" t="s">
        <v>681</v>
      </c>
      <c r="Q466" s="9" t="s">
        <v>495</v>
      </c>
      <c r="R466" s="67"/>
      <c r="S466"/>
      <c r="T466" s="71"/>
      <c r="U466"/>
      <c r="V466"/>
    </row>
    <row r="467" spans="1:22" ht="60" customHeight="1" x14ac:dyDescent="0.35">
      <c r="A467" s="8" t="s">
        <v>541</v>
      </c>
      <c r="B467" s="94">
        <v>425</v>
      </c>
      <c r="C467" s="19"/>
      <c r="D467" s="11"/>
      <c r="E467" s="11"/>
      <c r="F467" s="11"/>
      <c r="G467" s="10"/>
      <c r="H467" s="11"/>
      <c r="I467" s="11"/>
      <c r="J467" s="11"/>
      <c r="K467" s="11"/>
      <c r="L467" s="11"/>
      <c r="M467" s="10"/>
      <c r="N467" s="10"/>
      <c r="O467" s="21"/>
      <c r="P467" s="11" t="s">
        <v>669</v>
      </c>
      <c r="Q467" s="22" t="s">
        <v>1177</v>
      </c>
      <c r="R467" s="67" t="s">
        <v>1178</v>
      </c>
      <c r="S467"/>
      <c r="T467" s="71"/>
      <c r="U467"/>
      <c r="V467"/>
    </row>
    <row r="468" spans="1:22" ht="15" customHeight="1" x14ac:dyDescent="0.35">
      <c r="A468" s="8" t="s">
        <v>542</v>
      </c>
      <c r="B468" s="94">
        <v>426</v>
      </c>
      <c r="C468" s="19" t="s">
        <v>633</v>
      </c>
      <c r="D468" s="11" t="s">
        <v>634</v>
      </c>
      <c r="E468" s="11" t="s">
        <v>1485</v>
      </c>
      <c r="F468" s="11" t="s">
        <v>26</v>
      </c>
      <c r="G468" s="10"/>
      <c r="H468" s="11">
        <v>1822</v>
      </c>
      <c r="I468" s="11">
        <v>1825</v>
      </c>
      <c r="J468" s="11" t="s">
        <v>642</v>
      </c>
      <c r="K468" s="11"/>
      <c r="L468" s="11"/>
      <c r="M468" s="10"/>
      <c r="N468" s="10"/>
      <c r="O468" s="11"/>
      <c r="P468" s="22" t="s">
        <v>681</v>
      </c>
      <c r="Q468" s="9" t="s">
        <v>495</v>
      </c>
      <c r="R468" s="10"/>
      <c r="S468"/>
      <c r="T468" s="71"/>
      <c r="U468"/>
      <c r="V468"/>
    </row>
    <row r="469" spans="1:22" ht="25.5" customHeight="1" x14ac:dyDescent="0.35">
      <c r="A469" s="8" t="s">
        <v>542</v>
      </c>
      <c r="B469" s="94">
        <v>427</v>
      </c>
      <c r="C469" s="19" t="s">
        <v>633</v>
      </c>
      <c r="D469" s="11" t="s">
        <v>634</v>
      </c>
      <c r="E469" s="11" t="s">
        <v>1504</v>
      </c>
      <c r="F469" s="11" t="s">
        <v>26</v>
      </c>
      <c r="G469" s="10"/>
      <c r="H469" s="11">
        <v>1825</v>
      </c>
      <c r="I469" s="11">
        <v>1826</v>
      </c>
      <c r="J469" s="11" t="s">
        <v>2272</v>
      </c>
      <c r="K469" s="11"/>
      <c r="L469" s="11"/>
      <c r="M469" s="10"/>
      <c r="N469" s="10"/>
      <c r="O469" s="21" t="s">
        <v>1251</v>
      </c>
      <c r="P469" s="22" t="s">
        <v>681</v>
      </c>
      <c r="Q469" s="9" t="s">
        <v>495</v>
      </c>
      <c r="R469" s="10"/>
      <c r="S469"/>
      <c r="T469" s="71"/>
      <c r="U469"/>
      <c r="V469"/>
    </row>
    <row r="470" spans="1:22" ht="60" customHeight="1" x14ac:dyDescent="0.35">
      <c r="A470" s="8" t="s">
        <v>542</v>
      </c>
      <c r="B470" s="94">
        <v>427</v>
      </c>
      <c r="C470" s="19"/>
      <c r="D470" s="11"/>
      <c r="E470" s="11"/>
      <c r="F470" s="11"/>
      <c r="G470" s="10"/>
      <c r="H470" s="11"/>
      <c r="I470" s="11"/>
      <c r="J470" s="11"/>
      <c r="K470" s="11"/>
      <c r="L470" s="11"/>
      <c r="M470" s="10"/>
      <c r="N470" s="10"/>
      <c r="O470" s="21"/>
      <c r="P470" s="11" t="s">
        <v>669</v>
      </c>
      <c r="Q470" s="22" t="s">
        <v>1177</v>
      </c>
      <c r="R470" s="67" t="s">
        <v>1185</v>
      </c>
      <c r="S470"/>
      <c r="T470" s="71"/>
      <c r="U470"/>
      <c r="V470"/>
    </row>
    <row r="471" spans="1:22" ht="15" customHeight="1" x14ac:dyDescent="0.35">
      <c r="A471" s="78" t="s">
        <v>543</v>
      </c>
      <c r="B471" s="94">
        <v>428</v>
      </c>
      <c r="C471" s="19" t="s">
        <v>633</v>
      </c>
      <c r="D471" s="11" t="s">
        <v>634</v>
      </c>
      <c r="E471" s="11" t="s">
        <v>1485</v>
      </c>
      <c r="F471" s="11" t="s">
        <v>26</v>
      </c>
      <c r="G471" s="10"/>
      <c r="H471" s="11">
        <v>1823</v>
      </c>
      <c r="I471" s="11">
        <v>1825</v>
      </c>
      <c r="J471" s="11" t="s">
        <v>642</v>
      </c>
      <c r="K471" s="11"/>
      <c r="L471" s="11"/>
      <c r="M471" s="10"/>
      <c r="N471" s="10"/>
      <c r="O471" s="11"/>
      <c r="P471" s="22" t="s">
        <v>681</v>
      </c>
      <c r="Q471" s="9" t="s">
        <v>495</v>
      </c>
      <c r="R471" s="10"/>
      <c r="S471"/>
      <c r="T471" s="71"/>
      <c r="U471"/>
      <c r="V471"/>
    </row>
    <row r="472" spans="1:22" ht="25.5" customHeight="1" x14ac:dyDescent="0.35">
      <c r="A472" s="78" t="s">
        <v>543</v>
      </c>
      <c r="B472" s="94">
        <v>429</v>
      </c>
      <c r="C472" s="19" t="s">
        <v>633</v>
      </c>
      <c r="D472" s="11" t="s">
        <v>634</v>
      </c>
      <c r="E472" s="11" t="s">
        <v>1504</v>
      </c>
      <c r="F472" s="11" t="s">
        <v>26</v>
      </c>
      <c r="G472" s="10"/>
      <c r="H472" s="11">
        <v>1825</v>
      </c>
      <c r="I472" s="11">
        <v>1826</v>
      </c>
      <c r="J472" s="11" t="s">
        <v>2272</v>
      </c>
      <c r="K472" s="11"/>
      <c r="L472" s="11"/>
      <c r="M472" s="10"/>
      <c r="N472" s="10"/>
      <c r="O472" s="21" t="s">
        <v>1269</v>
      </c>
      <c r="P472" s="22" t="s">
        <v>681</v>
      </c>
      <c r="Q472" s="9" t="s">
        <v>495</v>
      </c>
      <c r="R472" s="67"/>
      <c r="S472"/>
      <c r="T472" s="71"/>
      <c r="U472"/>
      <c r="V472"/>
    </row>
    <row r="473" spans="1:22" ht="60" customHeight="1" x14ac:dyDescent="0.35">
      <c r="A473" s="78" t="s">
        <v>543</v>
      </c>
      <c r="B473" s="94">
        <v>429</v>
      </c>
      <c r="C473" s="19"/>
      <c r="D473" s="11"/>
      <c r="E473" s="11"/>
      <c r="F473" s="11"/>
      <c r="G473" s="10"/>
      <c r="H473" s="11"/>
      <c r="I473" s="11"/>
      <c r="J473" s="11"/>
      <c r="K473" s="11"/>
      <c r="L473" s="11"/>
      <c r="M473" s="10"/>
      <c r="N473" s="10"/>
      <c r="O473" s="21"/>
      <c r="P473" s="11" t="s">
        <v>669</v>
      </c>
      <c r="Q473" s="22" t="s">
        <v>1177</v>
      </c>
      <c r="R473" s="67" t="s">
        <v>1184</v>
      </c>
      <c r="S473"/>
      <c r="T473" s="71"/>
      <c r="U473"/>
      <c r="V473"/>
    </row>
    <row r="474" spans="1:22" ht="15" customHeight="1" x14ac:dyDescent="0.35">
      <c r="A474" s="78" t="s">
        <v>544</v>
      </c>
      <c r="B474" s="94">
        <v>430</v>
      </c>
      <c r="C474" s="19" t="s">
        <v>633</v>
      </c>
      <c r="D474" s="11" t="s">
        <v>634</v>
      </c>
      <c r="E474" s="11" t="s">
        <v>1485</v>
      </c>
      <c r="F474" s="11" t="s">
        <v>26</v>
      </c>
      <c r="G474" s="10"/>
      <c r="H474" s="11">
        <v>1819</v>
      </c>
      <c r="I474" s="11">
        <v>1825</v>
      </c>
      <c r="J474" s="11" t="s">
        <v>642</v>
      </c>
      <c r="K474" s="11"/>
      <c r="L474" s="11"/>
      <c r="M474" s="10"/>
      <c r="N474" s="10"/>
      <c r="O474" s="11"/>
      <c r="P474" s="22" t="s">
        <v>681</v>
      </c>
      <c r="Q474" s="9" t="s">
        <v>495</v>
      </c>
      <c r="R474" s="10"/>
      <c r="S474"/>
      <c r="T474" s="71"/>
      <c r="U474"/>
      <c r="V474"/>
    </row>
    <row r="475" spans="1:22" ht="25.5" customHeight="1" x14ac:dyDescent="0.35">
      <c r="A475" s="78" t="s">
        <v>544</v>
      </c>
      <c r="B475" s="94">
        <v>431</v>
      </c>
      <c r="C475" s="19" t="s">
        <v>633</v>
      </c>
      <c r="D475" s="11" t="s">
        <v>634</v>
      </c>
      <c r="E475" s="11" t="s">
        <v>1504</v>
      </c>
      <c r="F475" s="11" t="s">
        <v>26</v>
      </c>
      <c r="G475" s="10"/>
      <c r="H475" s="11">
        <v>1825</v>
      </c>
      <c r="I475" s="11">
        <v>1826</v>
      </c>
      <c r="J475" s="11" t="s">
        <v>2272</v>
      </c>
      <c r="K475" s="11"/>
      <c r="L475" s="11"/>
      <c r="M475" s="10"/>
      <c r="N475" s="10"/>
      <c r="O475" s="21" t="s">
        <v>1269</v>
      </c>
      <c r="P475" s="22" t="s">
        <v>681</v>
      </c>
      <c r="Q475" s="9" t="s">
        <v>495</v>
      </c>
      <c r="R475" s="67"/>
      <c r="S475"/>
      <c r="T475" s="71"/>
      <c r="U475"/>
      <c r="V475"/>
    </row>
    <row r="476" spans="1:22" ht="60" customHeight="1" x14ac:dyDescent="0.35">
      <c r="A476" s="78" t="s">
        <v>544</v>
      </c>
      <c r="B476" s="94">
        <v>431</v>
      </c>
      <c r="C476" s="19"/>
      <c r="D476" s="11"/>
      <c r="E476" s="11"/>
      <c r="F476" s="11"/>
      <c r="G476" s="10"/>
      <c r="H476" s="11"/>
      <c r="I476" s="11"/>
      <c r="J476" s="11"/>
      <c r="K476" s="11"/>
      <c r="L476" s="11"/>
      <c r="M476" s="10"/>
      <c r="N476" s="10"/>
      <c r="O476" s="21"/>
      <c r="P476" s="11" t="s">
        <v>669</v>
      </c>
      <c r="Q476" s="22" t="s">
        <v>1177</v>
      </c>
      <c r="R476" s="67" t="s">
        <v>1182</v>
      </c>
      <c r="S476"/>
      <c r="T476" s="71"/>
      <c r="U476"/>
      <c r="V476"/>
    </row>
    <row r="477" spans="1:22" ht="15" customHeight="1" x14ac:dyDescent="0.35">
      <c r="A477" s="8" t="s">
        <v>536</v>
      </c>
      <c r="B477" s="94">
        <v>432</v>
      </c>
      <c r="C477" s="19" t="s">
        <v>633</v>
      </c>
      <c r="D477" s="11" t="s">
        <v>634</v>
      </c>
      <c r="E477" s="11" t="s">
        <v>1485</v>
      </c>
      <c r="F477" s="11" t="s">
        <v>26</v>
      </c>
      <c r="G477" s="10"/>
      <c r="H477" s="11">
        <v>1822</v>
      </c>
      <c r="I477" s="11">
        <v>1825</v>
      </c>
      <c r="J477" s="11" t="s">
        <v>642</v>
      </c>
      <c r="K477" s="11"/>
      <c r="L477" s="11"/>
      <c r="M477" s="10"/>
      <c r="N477" s="10"/>
      <c r="O477" s="11"/>
      <c r="P477" s="22" t="s">
        <v>681</v>
      </c>
      <c r="Q477" s="9" t="s">
        <v>495</v>
      </c>
      <c r="R477" s="10"/>
      <c r="S477"/>
      <c r="T477" s="71"/>
      <c r="U477"/>
      <c r="V477"/>
    </row>
    <row r="478" spans="1:22" ht="25.5" customHeight="1" x14ac:dyDescent="0.35">
      <c r="A478" s="8" t="s">
        <v>536</v>
      </c>
      <c r="B478" s="94">
        <v>433</v>
      </c>
      <c r="C478" s="19" t="s">
        <v>633</v>
      </c>
      <c r="D478" s="11" t="s">
        <v>634</v>
      </c>
      <c r="E478" s="11" t="s">
        <v>1504</v>
      </c>
      <c r="F478" s="11" t="s">
        <v>26</v>
      </c>
      <c r="G478" s="10"/>
      <c r="H478" s="11">
        <v>1825</v>
      </c>
      <c r="I478" s="11">
        <v>1826</v>
      </c>
      <c r="J478" s="11" t="s">
        <v>2272</v>
      </c>
      <c r="K478" s="11"/>
      <c r="L478" s="11"/>
      <c r="M478" s="10"/>
      <c r="N478" s="10"/>
      <c r="O478" s="21" t="s">
        <v>1251</v>
      </c>
      <c r="P478" s="22" t="s">
        <v>681</v>
      </c>
      <c r="Q478" s="9" t="s">
        <v>495</v>
      </c>
      <c r="R478" s="10"/>
      <c r="S478"/>
      <c r="T478" s="71"/>
      <c r="U478"/>
      <c r="V478"/>
    </row>
    <row r="479" spans="1:22" ht="60" customHeight="1" x14ac:dyDescent="0.35">
      <c r="A479" s="8" t="s">
        <v>536</v>
      </c>
      <c r="B479" s="94">
        <v>433</v>
      </c>
      <c r="C479" s="19"/>
      <c r="D479" s="11"/>
      <c r="E479" s="11"/>
      <c r="F479" s="11"/>
      <c r="G479" s="10"/>
      <c r="H479" s="11"/>
      <c r="I479" s="11"/>
      <c r="J479" s="11"/>
      <c r="K479" s="11"/>
      <c r="L479" s="11"/>
      <c r="M479" s="10"/>
      <c r="N479" s="10"/>
      <c r="O479" s="21"/>
      <c r="P479" s="11" t="s">
        <v>669</v>
      </c>
      <c r="Q479" s="22" t="s">
        <v>1177</v>
      </c>
      <c r="R479" s="67" t="s">
        <v>1183</v>
      </c>
      <c r="S479"/>
      <c r="T479" s="71"/>
      <c r="U479"/>
      <c r="V479"/>
    </row>
    <row r="480" spans="1:22" ht="15" customHeight="1" x14ac:dyDescent="0.35">
      <c r="A480" s="8" t="s">
        <v>594</v>
      </c>
      <c r="B480" s="94">
        <v>434</v>
      </c>
      <c r="C480" s="19" t="s">
        <v>633</v>
      </c>
      <c r="D480" s="11" t="s">
        <v>634</v>
      </c>
      <c r="E480" s="11" t="s">
        <v>1568</v>
      </c>
      <c r="F480" s="11"/>
      <c r="G480" s="10"/>
      <c r="H480" s="11" t="s">
        <v>1468</v>
      </c>
      <c r="I480" s="11" t="s">
        <v>396</v>
      </c>
      <c r="J480" s="11"/>
      <c r="K480" s="11"/>
      <c r="L480" s="11"/>
      <c r="M480" s="10"/>
      <c r="N480" s="10"/>
      <c r="O480" s="19"/>
      <c r="P480" s="11"/>
      <c r="Q480" s="9"/>
      <c r="R480" s="10"/>
      <c r="S480"/>
      <c r="T480" s="71"/>
      <c r="U480"/>
      <c r="V480"/>
    </row>
    <row r="481" spans="1:22" ht="15" customHeight="1" x14ac:dyDescent="0.35">
      <c r="A481" s="8" t="s">
        <v>594</v>
      </c>
      <c r="B481" s="94">
        <v>435</v>
      </c>
      <c r="C481" s="19" t="s">
        <v>633</v>
      </c>
      <c r="D481" s="11" t="s">
        <v>634</v>
      </c>
      <c r="E481" s="11" t="s">
        <v>1508</v>
      </c>
      <c r="F481" s="11"/>
      <c r="G481" s="10"/>
      <c r="H481" s="11" t="s">
        <v>396</v>
      </c>
      <c r="I481" s="11" t="s">
        <v>218</v>
      </c>
      <c r="J481" s="11"/>
      <c r="K481" s="11"/>
      <c r="L481" s="11"/>
      <c r="M481" s="10"/>
      <c r="N481" s="10"/>
      <c r="O481" s="19"/>
      <c r="P481" s="11"/>
      <c r="Q481" s="9"/>
      <c r="R481" s="10"/>
      <c r="S481"/>
      <c r="T481" s="71"/>
      <c r="U481"/>
      <c r="V481"/>
    </row>
    <row r="482" spans="1:22" ht="15" customHeight="1" x14ac:dyDescent="0.35">
      <c r="A482" s="8" t="s">
        <v>594</v>
      </c>
      <c r="B482" s="94">
        <v>436</v>
      </c>
      <c r="C482" s="19" t="s">
        <v>635</v>
      </c>
      <c r="D482" s="11" t="s">
        <v>694</v>
      </c>
      <c r="E482" s="11" t="s">
        <v>596</v>
      </c>
      <c r="F482" s="11"/>
      <c r="G482" s="10"/>
      <c r="H482" s="11" t="s">
        <v>1098</v>
      </c>
      <c r="I482" s="11">
        <v>1831</v>
      </c>
      <c r="J482" s="11" t="s">
        <v>637</v>
      </c>
      <c r="K482" s="11"/>
      <c r="L482" s="11"/>
      <c r="M482" s="10"/>
      <c r="N482" s="10"/>
      <c r="O482" s="19"/>
      <c r="P482" s="11"/>
      <c r="Q482" s="9"/>
      <c r="R482" s="10"/>
      <c r="S482"/>
      <c r="T482" s="71"/>
      <c r="U482"/>
      <c r="V482"/>
    </row>
    <row r="483" spans="1:22" ht="65.150000000000006" customHeight="1" x14ac:dyDescent="0.35">
      <c r="A483" s="8" t="s">
        <v>594</v>
      </c>
      <c r="B483" s="94">
        <v>437</v>
      </c>
      <c r="C483" s="19" t="s">
        <v>635</v>
      </c>
      <c r="D483" s="11" t="s">
        <v>694</v>
      </c>
      <c r="E483" s="11"/>
      <c r="F483" s="22" t="s">
        <v>1095</v>
      </c>
      <c r="G483" s="11"/>
      <c r="H483" s="11">
        <v>1831</v>
      </c>
      <c r="I483" s="11">
        <v>1892</v>
      </c>
      <c r="J483" s="11" t="s">
        <v>643</v>
      </c>
      <c r="K483" s="11"/>
      <c r="L483" s="11"/>
      <c r="M483" s="10"/>
      <c r="N483" s="10"/>
      <c r="O483" s="21" t="s">
        <v>1256</v>
      </c>
      <c r="P483" s="11"/>
      <c r="Q483" s="9"/>
      <c r="R483" s="10"/>
      <c r="S483"/>
      <c r="T483" s="71"/>
      <c r="U483"/>
      <c r="V483"/>
    </row>
    <row r="484" spans="1:22" ht="15" customHeight="1" x14ac:dyDescent="0.35">
      <c r="A484" s="8" t="s">
        <v>595</v>
      </c>
      <c r="B484" s="94">
        <v>438</v>
      </c>
      <c r="C484" s="19" t="s">
        <v>633</v>
      </c>
      <c r="D484" s="11" t="s">
        <v>634</v>
      </c>
      <c r="E484" s="11" t="s">
        <v>1568</v>
      </c>
      <c r="F484" s="11"/>
      <c r="G484" s="10"/>
      <c r="H484" s="11" t="s">
        <v>1468</v>
      </c>
      <c r="I484" s="11" t="s">
        <v>396</v>
      </c>
      <c r="J484" s="11"/>
      <c r="K484" s="11"/>
      <c r="L484" s="11"/>
      <c r="M484" s="10"/>
      <c r="N484" s="10"/>
      <c r="O484" s="19"/>
      <c r="P484" s="11"/>
      <c r="Q484" s="9"/>
      <c r="R484" s="10"/>
      <c r="S484"/>
      <c r="T484" s="71"/>
      <c r="U484"/>
      <c r="V484"/>
    </row>
    <row r="485" spans="1:22" ht="15" customHeight="1" x14ac:dyDescent="0.35">
      <c r="A485" s="8" t="s">
        <v>595</v>
      </c>
      <c r="B485" s="94">
        <v>439</v>
      </c>
      <c r="C485" s="19" t="s">
        <v>633</v>
      </c>
      <c r="D485" s="11" t="s">
        <v>634</v>
      </c>
      <c r="E485" s="11" t="s">
        <v>1508</v>
      </c>
      <c r="F485" s="11"/>
      <c r="G485" s="10"/>
      <c r="H485" s="11" t="s">
        <v>396</v>
      </c>
      <c r="I485" s="11" t="s">
        <v>218</v>
      </c>
      <c r="J485" s="11"/>
      <c r="K485" s="11"/>
      <c r="L485" s="11"/>
      <c r="M485" s="10"/>
      <c r="N485" s="10"/>
      <c r="O485" s="19"/>
      <c r="P485" s="11"/>
      <c r="Q485" s="9"/>
      <c r="R485" s="10"/>
      <c r="S485"/>
      <c r="T485" s="71"/>
      <c r="U485"/>
      <c r="V485"/>
    </row>
    <row r="486" spans="1:22" ht="15" customHeight="1" x14ac:dyDescent="0.35">
      <c r="A486" s="8" t="s">
        <v>595</v>
      </c>
      <c r="B486" s="94">
        <v>440</v>
      </c>
      <c r="C486" s="19" t="s">
        <v>635</v>
      </c>
      <c r="D486" s="11" t="s">
        <v>694</v>
      </c>
      <c r="E486" s="11" t="s">
        <v>596</v>
      </c>
      <c r="F486" s="11"/>
      <c r="G486" s="10"/>
      <c r="H486" s="11" t="s">
        <v>1098</v>
      </c>
      <c r="I486" s="11">
        <v>1831</v>
      </c>
      <c r="J486" s="11" t="s">
        <v>637</v>
      </c>
      <c r="K486" s="11"/>
      <c r="L486" s="11"/>
      <c r="M486" s="10"/>
      <c r="N486" s="10"/>
      <c r="O486" s="19"/>
      <c r="P486" s="11"/>
      <c r="Q486" s="9"/>
      <c r="R486" s="10"/>
      <c r="S486"/>
      <c r="T486" s="71"/>
      <c r="U486"/>
      <c r="V486"/>
    </row>
    <row r="487" spans="1:22" ht="65.150000000000006" customHeight="1" x14ac:dyDescent="0.35">
      <c r="A487" s="8" t="s">
        <v>595</v>
      </c>
      <c r="B487" s="94">
        <v>441</v>
      </c>
      <c r="C487" s="19" t="s">
        <v>635</v>
      </c>
      <c r="D487" s="11" t="s">
        <v>694</v>
      </c>
      <c r="E487" s="11"/>
      <c r="F487" s="22" t="s">
        <v>1095</v>
      </c>
      <c r="G487" s="22"/>
      <c r="H487" s="11">
        <v>1831</v>
      </c>
      <c r="I487" s="11">
        <v>1892</v>
      </c>
      <c r="J487" s="11" t="s">
        <v>643</v>
      </c>
      <c r="K487" s="11"/>
      <c r="L487" s="11"/>
      <c r="M487" s="10"/>
      <c r="N487" s="10"/>
      <c r="O487" s="21" t="s">
        <v>1257</v>
      </c>
      <c r="P487" s="11"/>
      <c r="Q487" s="9"/>
      <c r="R487" s="10"/>
      <c r="S487"/>
      <c r="T487" s="71"/>
      <c r="U487"/>
      <c r="V487"/>
    </row>
    <row r="488" spans="1:22" ht="51" customHeight="1" x14ac:dyDescent="0.35">
      <c r="A488" s="8" t="s">
        <v>598</v>
      </c>
      <c r="B488" s="94">
        <v>442</v>
      </c>
      <c r="C488" s="19" t="s">
        <v>635</v>
      </c>
      <c r="D488" s="11" t="s">
        <v>636</v>
      </c>
      <c r="E488" s="19" t="s">
        <v>84</v>
      </c>
      <c r="F488" s="19"/>
      <c r="G488" s="11">
        <v>2811</v>
      </c>
      <c r="H488" s="19" t="s">
        <v>1569</v>
      </c>
      <c r="I488" s="19">
        <v>1825</v>
      </c>
      <c r="J488" s="19"/>
      <c r="K488" s="19"/>
      <c r="L488" s="19"/>
      <c r="M488" s="19"/>
      <c r="N488" s="19"/>
      <c r="O488" s="21" t="s">
        <v>1258</v>
      </c>
      <c r="P488" s="19" t="s">
        <v>669</v>
      </c>
      <c r="Q488" s="9" t="s">
        <v>219</v>
      </c>
      <c r="R488" s="28" t="s">
        <v>1200</v>
      </c>
      <c r="S488"/>
      <c r="T488" s="71"/>
      <c r="U488"/>
      <c r="V488"/>
    </row>
    <row r="489" spans="1:22" ht="51" customHeight="1" x14ac:dyDescent="0.35">
      <c r="A489" s="8" t="s">
        <v>607</v>
      </c>
      <c r="B489" s="94">
        <v>443</v>
      </c>
      <c r="C489" s="19" t="s">
        <v>635</v>
      </c>
      <c r="D489" s="11" t="s">
        <v>636</v>
      </c>
      <c r="E489" s="19" t="s">
        <v>84</v>
      </c>
      <c r="F489" s="19"/>
      <c r="G489" s="11">
        <v>4937</v>
      </c>
      <c r="H489" s="19" t="s">
        <v>1569</v>
      </c>
      <c r="I489" s="19">
        <v>1825</v>
      </c>
      <c r="J489" s="19"/>
      <c r="K489" s="19"/>
      <c r="L489" s="19"/>
      <c r="M489" s="19"/>
      <c r="N489" s="19"/>
      <c r="O489" s="21" t="s">
        <v>695</v>
      </c>
      <c r="P489" s="19" t="s">
        <v>669</v>
      </c>
      <c r="Q489" s="9" t="s">
        <v>219</v>
      </c>
      <c r="R489" s="28" t="s">
        <v>1201</v>
      </c>
      <c r="S489"/>
      <c r="T489" s="71"/>
      <c r="U489"/>
      <c r="V489"/>
    </row>
    <row r="490" spans="1:22" ht="15" customHeight="1" x14ac:dyDescent="0.35">
      <c r="A490" s="8" t="s">
        <v>1103</v>
      </c>
      <c r="B490" s="94">
        <v>444</v>
      </c>
      <c r="C490" s="19" t="s">
        <v>633</v>
      </c>
      <c r="D490" s="11" t="s">
        <v>634</v>
      </c>
      <c r="E490" s="11" t="s">
        <v>1568</v>
      </c>
      <c r="F490" s="11"/>
      <c r="G490" s="10"/>
      <c r="H490" s="11" t="s">
        <v>1468</v>
      </c>
      <c r="I490" s="11" t="s">
        <v>396</v>
      </c>
      <c r="J490" s="11"/>
      <c r="K490" s="11"/>
      <c r="L490" s="11"/>
      <c r="M490" s="10"/>
      <c r="N490" s="10"/>
      <c r="O490" s="19"/>
      <c r="P490" s="11"/>
      <c r="Q490" s="9"/>
      <c r="R490" s="10"/>
      <c r="S490"/>
      <c r="T490" s="71"/>
      <c r="U490"/>
      <c r="V490"/>
    </row>
    <row r="491" spans="1:22" ht="15" customHeight="1" x14ac:dyDescent="0.35">
      <c r="A491" s="8" t="s">
        <v>1103</v>
      </c>
      <c r="B491" s="94">
        <v>445</v>
      </c>
      <c r="C491" s="19" t="s">
        <v>633</v>
      </c>
      <c r="D491" s="11" t="s">
        <v>634</v>
      </c>
      <c r="E491" s="11" t="s">
        <v>1508</v>
      </c>
      <c r="F491" s="11"/>
      <c r="G491" s="10"/>
      <c r="H491" s="11" t="s">
        <v>396</v>
      </c>
      <c r="I491" s="11" t="s">
        <v>218</v>
      </c>
      <c r="J491" s="11"/>
      <c r="K491" s="11"/>
      <c r="L491" s="11"/>
      <c r="M491" s="10"/>
      <c r="N491" s="10"/>
      <c r="O491" s="19"/>
      <c r="P491" s="11"/>
      <c r="Q491" s="9"/>
      <c r="R491" s="10"/>
      <c r="S491"/>
      <c r="T491" s="71"/>
      <c r="U491"/>
      <c r="V491"/>
    </row>
    <row r="492" spans="1:22" ht="15" customHeight="1" x14ac:dyDescent="0.35">
      <c r="A492" s="8" t="s">
        <v>1103</v>
      </c>
      <c r="B492" s="94">
        <v>446</v>
      </c>
      <c r="C492" s="19" t="s">
        <v>635</v>
      </c>
      <c r="D492" s="11" t="s">
        <v>694</v>
      </c>
      <c r="E492" s="11" t="s">
        <v>596</v>
      </c>
      <c r="F492" s="11"/>
      <c r="G492" s="10"/>
      <c r="H492" s="11" t="s">
        <v>1098</v>
      </c>
      <c r="I492" s="11">
        <v>1831</v>
      </c>
      <c r="J492" s="11" t="s">
        <v>637</v>
      </c>
      <c r="K492" s="11"/>
      <c r="L492" s="11"/>
      <c r="M492" s="10"/>
      <c r="N492" s="10"/>
      <c r="O492" s="19"/>
      <c r="P492" s="11"/>
      <c r="Q492" s="9"/>
      <c r="R492" s="10"/>
      <c r="S492"/>
      <c r="T492" s="71"/>
      <c r="U492"/>
      <c r="V492"/>
    </row>
    <row r="493" spans="1:22" ht="65.150000000000006" customHeight="1" x14ac:dyDescent="0.35">
      <c r="A493" s="8" t="s">
        <v>1103</v>
      </c>
      <c r="B493" s="94">
        <v>447</v>
      </c>
      <c r="C493" s="19" t="s">
        <v>635</v>
      </c>
      <c r="D493" s="11" t="s">
        <v>694</v>
      </c>
      <c r="E493" s="11"/>
      <c r="F493" s="22" t="s">
        <v>1095</v>
      </c>
      <c r="G493" s="11"/>
      <c r="H493" s="11">
        <v>1831</v>
      </c>
      <c r="I493" s="11">
        <v>1892</v>
      </c>
      <c r="J493" s="11" t="s">
        <v>643</v>
      </c>
      <c r="K493" s="11"/>
      <c r="L493" s="11"/>
      <c r="M493" s="10"/>
      <c r="N493" s="10"/>
      <c r="O493" s="21" t="s">
        <v>1259</v>
      </c>
      <c r="P493" s="11"/>
      <c r="Q493" s="9"/>
      <c r="R493" s="10"/>
      <c r="S493"/>
      <c r="T493" s="71"/>
      <c r="U493"/>
      <c r="V493"/>
    </row>
    <row r="494" spans="1:22" ht="15" customHeight="1" x14ac:dyDescent="0.35">
      <c r="A494" s="8" t="s">
        <v>2</v>
      </c>
      <c r="B494" s="94">
        <v>448</v>
      </c>
      <c r="C494" s="19" t="s">
        <v>633</v>
      </c>
      <c r="D494" s="19" t="s">
        <v>9</v>
      </c>
      <c r="E494" s="9" t="s">
        <v>1485</v>
      </c>
      <c r="F494" s="27" t="s">
        <v>1509</v>
      </c>
      <c r="G494" s="19"/>
      <c r="H494" s="19">
        <v>1783</v>
      </c>
      <c r="I494" s="19">
        <v>1806</v>
      </c>
      <c r="J494" s="19" t="s">
        <v>642</v>
      </c>
      <c r="K494" s="19"/>
      <c r="L494" s="19"/>
      <c r="M494" s="19"/>
      <c r="N494" s="19"/>
      <c r="O494" s="19"/>
      <c r="P494" s="19"/>
      <c r="Q494" s="9"/>
      <c r="R494" s="19"/>
      <c r="S494"/>
      <c r="T494"/>
      <c r="U494"/>
      <c r="V494"/>
    </row>
    <row r="495" spans="1:22" ht="15" customHeight="1" x14ac:dyDescent="0.35">
      <c r="A495" s="8" t="s">
        <v>2</v>
      </c>
      <c r="B495" s="94">
        <v>449</v>
      </c>
      <c r="C495" s="19" t="s">
        <v>633</v>
      </c>
      <c r="D495" s="19" t="s">
        <v>9</v>
      </c>
      <c r="E495" s="11" t="s">
        <v>679</v>
      </c>
      <c r="F495" s="27" t="s">
        <v>1509</v>
      </c>
      <c r="G495" s="19"/>
      <c r="H495" s="19">
        <v>1806</v>
      </c>
      <c r="I495" s="19">
        <v>1808</v>
      </c>
      <c r="J495" s="19" t="s">
        <v>2272</v>
      </c>
      <c r="K495" s="19"/>
      <c r="L495" s="19"/>
      <c r="M495" s="19"/>
      <c r="N495" s="19"/>
      <c r="O495" s="19"/>
      <c r="P495" s="19"/>
      <c r="Q495" s="9"/>
      <c r="R495" s="19"/>
      <c r="S495"/>
      <c r="T495"/>
      <c r="U495"/>
      <c r="V495"/>
    </row>
    <row r="496" spans="1:22" ht="15" customHeight="1" x14ac:dyDescent="0.35">
      <c r="A496" s="8" t="s">
        <v>2</v>
      </c>
      <c r="B496" s="94">
        <v>450</v>
      </c>
      <c r="C496" s="19" t="s">
        <v>633</v>
      </c>
      <c r="D496" s="19" t="s">
        <v>9</v>
      </c>
      <c r="E496" s="11" t="s">
        <v>680</v>
      </c>
      <c r="F496" s="27" t="s">
        <v>1509</v>
      </c>
      <c r="G496" s="19"/>
      <c r="H496" s="19">
        <v>1808</v>
      </c>
      <c r="I496" s="19">
        <v>1815</v>
      </c>
      <c r="J496" s="19" t="s">
        <v>2272</v>
      </c>
      <c r="K496" s="19"/>
      <c r="L496" s="19"/>
      <c r="M496" s="19"/>
      <c r="N496" s="19"/>
      <c r="O496" s="19"/>
      <c r="P496" s="19"/>
      <c r="Q496" s="9"/>
      <c r="R496" s="19"/>
      <c r="S496"/>
      <c r="T496"/>
      <c r="U496"/>
      <c r="V496"/>
    </row>
    <row r="497" spans="1:22" ht="26" x14ac:dyDescent="0.35">
      <c r="A497" s="8" t="s">
        <v>2</v>
      </c>
      <c r="B497" s="94">
        <v>451</v>
      </c>
      <c r="C497" s="19" t="s">
        <v>633</v>
      </c>
      <c r="D497" s="19" t="s">
        <v>9</v>
      </c>
      <c r="E497" s="9" t="s">
        <v>1485</v>
      </c>
      <c r="F497" s="27" t="s">
        <v>1509</v>
      </c>
      <c r="G497" s="19"/>
      <c r="H497" s="19">
        <v>1815</v>
      </c>
      <c r="I497" s="19">
        <v>1825</v>
      </c>
      <c r="J497" s="19" t="s">
        <v>2272</v>
      </c>
      <c r="K497" s="19"/>
      <c r="L497" s="19"/>
      <c r="M497" s="19"/>
      <c r="N497" s="19"/>
      <c r="O497" s="21" t="s">
        <v>1570</v>
      </c>
      <c r="P497" s="19" t="s">
        <v>681</v>
      </c>
      <c r="Q497" s="9" t="s">
        <v>495</v>
      </c>
      <c r="R497" s="19"/>
      <c r="S497"/>
      <c r="T497"/>
      <c r="U497"/>
      <c r="V497"/>
    </row>
    <row r="498" spans="1:22" ht="26" x14ac:dyDescent="0.35">
      <c r="A498" s="8" t="s">
        <v>2</v>
      </c>
      <c r="B498" s="94">
        <v>452</v>
      </c>
      <c r="C498" s="19" t="s">
        <v>633</v>
      </c>
      <c r="D498" s="19" t="s">
        <v>9</v>
      </c>
      <c r="E498" s="19" t="s">
        <v>1504</v>
      </c>
      <c r="F498" s="27" t="s">
        <v>1509</v>
      </c>
      <c r="G498" s="19"/>
      <c r="H498" s="19">
        <v>1825</v>
      </c>
      <c r="I498" s="19">
        <v>1826</v>
      </c>
      <c r="J498" s="19" t="s">
        <v>2272</v>
      </c>
      <c r="K498" s="19"/>
      <c r="L498" s="19"/>
      <c r="M498" s="19"/>
      <c r="N498" s="19"/>
      <c r="O498" s="21" t="s">
        <v>1571</v>
      </c>
      <c r="P498" s="19" t="s">
        <v>681</v>
      </c>
      <c r="Q498" s="9" t="s">
        <v>495</v>
      </c>
      <c r="R498" s="19"/>
      <c r="S498"/>
      <c r="T498"/>
      <c r="U498"/>
      <c r="V498"/>
    </row>
    <row r="499" spans="1:22" ht="15" customHeight="1" x14ac:dyDescent="0.35">
      <c r="A499" s="8" t="s">
        <v>2</v>
      </c>
      <c r="B499" s="94">
        <v>453</v>
      </c>
      <c r="C499" s="19" t="s">
        <v>635</v>
      </c>
      <c r="D499" s="19" t="s">
        <v>636</v>
      </c>
      <c r="E499" s="9" t="s">
        <v>696</v>
      </c>
      <c r="F499" s="19"/>
      <c r="G499" s="19"/>
      <c r="H499" s="19">
        <v>1826</v>
      </c>
      <c r="I499" s="19" t="s">
        <v>1505</v>
      </c>
      <c r="J499" s="19" t="s">
        <v>637</v>
      </c>
      <c r="K499" s="19"/>
      <c r="L499" s="19"/>
      <c r="M499" s="19"/>
      <c r="N499" s="19"/>
      <c r="O499" s="19"/>
      <c r="P499" s="19"/>
      <c r="Q499" s="9"/>
      <c r="R499" s="19"/>
      <c r="S499"/>
      <c r="T499"/>
      <c r="U499"/>
      <c r="V499"/>
    </row>
    <row r="500" spans="1:22" ht="15" customHeight="1" x14ac:dyDescent="0.35">
      <c r="A500" s="8" t="s">
        <v>2</v>
      </c>
      <c r="B500" s="94">
        <v>454</v>
      </c>
      <c r="C500" s="19" t="s">
        <v>635</v>
      </c>
      <c r="D500" s="19" t="s">
        <v>636</v>
      </c>
      <c r="E500" s="11" t="s">
        <v>222</v>
      </c>
      <c r="F500" s="19"/>
      <c r="G500" s="19"/>
      <c r="H500" s="19" t="s">
        <v>1505</v>
      </c>
      <c r="I500" s="19">
        <v>1839</v>
      </c>
      <c r="J500" s="19" t="s">
        <v>637</v>
      </c>
      <c r="K500" s="19"/>
      <c r="L500" s="19"/>
      <c r="M500" s="19"/>
      <c r="N500" s="19"/>
      <c r="O500" s="19"/>
      <c r="P500" s="19"/>
      <c r="Q500" s="9"/>
      <c r="R500" s="19"/>
      <c r="S500"/>
      <c r="T500"/>
      <c r="U500"/>
      <c r="V500"/>
    </row>
    <row r="501" spans="1:22" ht="70" customHeight="1" x14ac:dyDescent="0.35">
      <c r="A501" s="8" t="s">
        <v>2</v>
      </c>
      <c r="B501" s="94">
        <v>455</v>
      </c>
      <c r="C501" s="19" t="s">
        <v>635</v>
      </c>
      <c r="D501" s="19" t="s">
        <v>636</v>
      </c>
      <c r="E501" s="19" t="s">
        <v>223</v>
      </c>
      <c r="F501" s="19"/>
      <c r="G501" s="19"/>
      <c r="H501" s="19">
        <v>1839</v>
      </c>
      <c r="I501" s="19">
        <v>1866</v>
      </c>
      <c r="J501" s="19" t="s">
        <v>644</v>
      </c>
      <c r="K501" s="19"/>
      <c r="L501" s="19"/>
      <c r="M501" s="19"/>
      <c r="N501" s="19"/>
      <c r="O501" s="21" t="s">
        <v>1260</v>
      </c>
      <c r="P501" s="19"/>
      <c r="Q501" s="9"/>
      <c r="R501" s="19"/>
      <c r="S501"/>
      <c r="T501"/>
      <c r="U501"/>
      <c r="V501"/>
    </row>
    <row r="502" spans="1:22" ht="15" customHeight="1" x14ac:dyDescent="0.35">
      <c r="A502" s="8" t="s">
        <v>546</v>
      </c>
      <c r="B502" s="94">
        <v>456</v>
      </c>
      <c r="C502" s="19" t="s">
        <v>633</v>
      </c>
      <c r="D502" s="19" t="s">
        <v>634</v>
      </c>
      <c r="E502" s="19" t="s">
        <v>649</v>
      </c>
      <c r="F502" s="19" t="s">
        <v>14</v>
      </c>
      <c r="G502" s="19"/>
      <c r="H502" s="19">
        <v>1812</v>
      </c>
      <c r="I502" s="19">
        <v>1815</v>
      </c>
      <c r="J502" s="19" t="s">
        <v>642</v>
      </c>
      <c r="K502" s="19"/>
      <c r="L502" s="19"/>
      <c r="M502" s="19"/>
      <c r="N502" s="19"/>
      <c r="O502" s="10"/>
      <c r="P502" s="19"/>
      <c r="Q502" s="9"/>
      <c r="R502" s="19"/>
      <c r="S502"/>
      <c r="T502"/>
      <c r="U502"/>
      <c r="V502"/>
    </row>
    <row r="503" spans="1:22" ht="15" customHeight="1" x14ac:dyDescent="0.35">
      <c r="A503" s="8" t="s">
        <v>546</v>
      </c>
      <c r="B503" s="94">
        <v>457</v>
      </c>
      <c r="C503" s="19" t="s">
        <v>635</v>
      </c>
      <c r="D503" s="19" t="s">
        <v>636</v>
      </c>
      <c r="E503" s="11" t="s">
        <v>222</v>
      </c>
      <c r="F503" s="19"/>
      <c r="G503" s="19"/>
      <c r="H503" s="27" t="s">
        <v>1572</v>
      </c>
      <c r="I503" s="19">
        <v>1839</v>
      </c>
      <c r="J503" s="19" t="s">
        <v>643</v>
      </c>
      <c r="K503" s="19" t="s">
        <v>633</v>
      </c>
      <c r="L503" s="19" t="s">
        <v>663</v>
      </c>
      <c r="M503" s="19" t="s">
        <v>664</v>
      </c>
      <c r="N503" s="19"/>
      <c r="O503" s="19"/>
      <c r="P503" s="19"/>
      <c r="Q503" s="9"/>
      <c r="R503" s="19"/>
      <c r="S503"/>
      <c r="T503"/>
      <c r="U503"/>
      <c r="V503"/>
    </row>
    <row r="504" spans="1:22" ht="63.75" customHeight="1" x14ac:dyDescent="0.35">
      <c r="A504" s="8" t="s">
        <v>546</v>
      </c>
      <c r="B504" s="94">
        <v>458</v>
      </c>
      <c r="C504" s="19" t="s">
        <v>635</v>
      </c>
      <c r="D504" s="19" t="s">
        <v>636</v>
      </c>
      <c r="E504" s="19" t="s">
        <v>223</v>
      </c>
      <c r="F504" s="19"/>
      <c r="G504" s="19"/>
      <c r="H504" s="19">
        <v>1839</v>
      </c>
      <c r="I504" s="19">
        <v>1866</v>
      </c>
      <c r="J504" s="19" t="s">
        <v>644</v>
      </c>
      <c r="K504" s="19"/>
      <c r="L504" s="19"/>
      <c r="M504" s="19"/>
      <c r="N504" s="19"/>
      <c r="O504" s="21" t="s">
        <v>1260</v>
      </c>
      <c r="P504" s="19"/>
      <c r="Q504" s="9"/>
      <c r="R504" s="19"/>
      <c r="S504"/>
      <c r="T504"/>
      <c r="U504"/>
      <c r="V504"/>
    </row>
    <row r="505" spans="1:22" ht="25.5" customHeight="1" x14ac:dyDescent="0.35">
      <c r="A505" s="8" t="s">
        <v>12</v>
      </c>
      <c r="B505" s="94">
        <v>459</v>
      </c>
      <c r="C505" s="19" t="s">
        <v>633</v>
      </c>
      <c r="D505" s="19" t="s">
        <v>634</v>
      </c>
      <c r="E505" s="19" t="s">
        <v>19</v>
      </c>
      <c r="F505" s="9" t="s">
        <v>1573</v>
      </c>
      <c r="G505" s="19"/>
      <c r="H505" s="19" t="s">
        <v>1574</v>
      </c>
      <c r="I505" s="19">
        <v>1772</v>
      </c>
      <c r="J505" s="19"/>
      <c r="K505" s="19"/>
      <c r="L505" s="19"/>
      <c r="M505" s="19"/>
      <c r="N505" s="19"/>
      <c r="O505" s="19"/>
      <c r="P505" s="19"/>
      <c r="Q505" s="9"/>
      <c r="R505" s="19"/>
      <c r="S505"/>
      <c r="T505"/>
      <c r="U505"/>
      <c r="V505"/>
    </row>
    <row r="506" spans="1:22" ht="25.5" customHeight="1" x14ac:dyDescent="0.35">
      <c r="A506" s="8" t="s">
        <v>17</v>
      </c>
      <c r="B506" s="94">
        <v>460</v>
      </c>
      <c r="C506" s="19" t="s">
        <v>633</v>
      </c>
      <c r="D506" s="19" t="s">
        <v>634</v>
      </c>
      <c r="E506" s="19" t="s">
        <v>19</v>
      </c>
      <c r="F506" s="9" t="s">
        <v>1573</v>
      </c>
      <c r="G506" s="19"/>
      <c r="H506" s="19" t="s">
        <v>1574</v>
      </c>
      <c r="I506" s="19">
        <v>1772</v>
      </c>
      <c r="J506" s="19"/>
      <c r="K506" s="19"/>
      <c r="L506" s="19"/>
      <c r="M506" s="19"/>
      <c r="N506" s="19"/>
      <c r="O506" s="19"/>
      <c r="P506" s="19"/>
      <c r="Q506" s="9"/>
      <c r="R506" s="19"/>
      <c r="S506"/>
      <c r="T506"/>
      <c r="U506"/>
      <c r="V506"/>
    </row>
    <row r="507" spans="1:22" ht="25.5" customHeight="1" x14ac:dyDescent="0.35">
      <c r="A507" s="8" t="s">
        <v>21</v>
      </c>
      <c r="B507" s="94">
        <v>461</v>
      </c>
      <c r="C507" s="19" t="s">
        <v>697</v>
      </c>
      <c r="D507" s="19" t="s">
        <v>698</v>
      </c>
      <c r="E507" s="19" t="s">
        <v>197</v>
      </c>
      <c r="F507" s="19" t="s">
        <v>203</v>
      </c>
      <c r="G507" s="19"/>
      <c r="H507" s="19">
        <v>1779</v>
      </c>
      <c r="I507" s="19">
        <v>1837</v>
      </c>
      <c r="J507" s="19" t="s">
        <v>645</v>
      </c>
      <c r="K507" s="19"/>
      <c r="L507" s="19"/>
      <c r="M507" s="19"/>
      <c r="N507" s="19"/>
      <c r="O507" s="21" t="s">
        <v>2575</v>
      </c>
      <c r="P507" s="19" t="s">
        <v>699</v>
      </c>
      <c r="Q507" s="12"/>
      <c r="R507" s="28" t="s">
        <v>205</v>
      </c>
      <c r="S507"/>
      <c r="T507"/>
      <c r="U507"/>
      <c r="V507"/>
    </row>
    <row r="508" spans="1:22" x14ac:dyDescent="0.35">
      <c r="A508" s="8" t="s">
        <v>22</v>
      </c>
      <c r="B508" s="94">
        <v>462</v>
      </c>
      <c r="C508" s="19" t="s">
        <v>633</v>
      </c>
      <c r="D508" s="19" t="s">
        <v>9</v>
      </c>
      <c r="E508" s="9" t="s">
        <v>1485</v>
      </c>
      <c r="F508" s="57" t="s">
        <v>1509</v>
      </c>
      <c r="G508" s="19"/>
      <c r="H508" s="19">
        <v>1799</v>
      </c>
      <c r="I508" s="19">
        <v>1806</v>
      </c>
      <c r="J508" s="19" t="s">
        <v>2272</v>
      </c>
      <c r="K508" s="19"/>
      <c r="L508" s="19"/>
      <c r="M508" s="19"/>
      <c r="N508" s="19"/>
      <c r="O508" s="19"/>
      <c r="P508" s="19"/>
      <c r="Q508" s="9"/>
      <c r="R508" s="19"/>
      <c r="S508"/>
      <c r="T508"/>
      <c r="U508"/>
      <c r="V508"/>
    </row>
    <row r="509" spans="1:22" x14ac:dyDescent="0.35">
      <c r="A509" s="8" t="s">
        <v>22</v>
      </c>
      <c r="B509" s="94">
        <v>463</v>
      </c>
      <c r="C509" s="19" t="s">
        <v>633</v>
      </c>
      <c r="D509" s="19" t="s">
        <v>9</v>
      </c>
      <c r="E509" s="11" t="s">
        <v>679</v>
      </c>
      <c r="F509" s="57" t="s">
        <v>1509</v>
      </c>
      <c r="G509" s="19"/>
      <c r="H509" s="19">
        <v>1806</v>
      </c>
      <c r="I509" s="19">
        <v>1808</v>
      </c>
      <c r="J509" s="19" t="s">
        <v>2272</v>
      </c>
      <c r="K509" s="19"/>
      <c r="L509" s="19"/>
      <c r="M509" s="19"/>
      <c r="N509" s="19"/>
      <c r="O509" s="19"/>
      <c r="P509" s="19"/>
      <c r="Q509" s="9"/>
      <c r="R509" s="19"/>
      <c r="S509"/>
      <c r="T509"/>
      <c r="U509"/>
      <c r="V509"/>
    </row>
    <row r="510" spans="1:22" x14ac:dyDescent="0.35">
      <c r="A510" s="8" t="s">
        <v>22</v>
      </c>
      <c r="B510" s="94">
        <v>464</v>
      </c>
      <c r="C510" s="19" t="s">
        <v>633</v>
      </c>
      <c r="D510" s="19" t="s">
        <v>9</v>
      </c>
      <c r="E510" s="11" t="s">
        <v>680</v>
      </c>
      <c r="F510" s="57" t="s">
        <v>1509</v>
      </c>
      <c r="G510" s="19"/>
      <c r="H510" s="19">
        <v>1808</v>
      </c>
      <c r="I510" s="19">
        <v>1815</v>
      </c>
      <c r="J510" s="19" t="s">
        <v>2272</v>
      </c>
      <c r="K510" s="19"/>
      <c r="L510" s="19"/>
      <c r="M510" s="19"/>
      <c r="N510" s="19"/>
      <c r="O510" s="19"/>
      <c r="P510" s="19"/>
      <c r="Q510" s="9"/>
      <c r="R510" s="19"/>
      <c r="S510"/>
      <c r="T510"/>
      <c r="U510"/>
      <c r="V510"/>
    </row>
    <row r="511" spans="1:22" x14ac:dyDescent="0.35">
      <c r="A511" s="8" t="s">
        <v>22</v>
      </c>
      <c r="B511" s="94">
        <v>465</v>
      </c>
      <c r="C511" s="19" t="s">
        <v>633</v>
      </c>
      <c r="D511" s="19" t="s">
        <v>9</v>
      </c>
      <c r="E511" s="9" t="s">
        <v>1485</v>
      </c>
      <c r="F511" s="57" t="s">
        <v>1509</v>
      </c>
      <c r="G511" s="19" t="s">
        <v>123</v>
      </c>
      <c r="H511" s="19">
        <v>1815</v>
      </c>
      <c r="I511" s="19">
        <v>1825</v>
      </c>
      <c r="J511" s="19" t="s">
        <v>2272</v>
      </c>
      <c r="K511" s="19"/>
      <c r="L511" s="19"/>
      <c r="M511" s="19"/>
      <c r="N511" s="19"/>
      <c r="O511" s="21"/>
      <c r="P511" s="19" t="s">
        <v>681</v>
      </c>
      <c r="Q511" s="9" t="s">
        <v>495</v>
      </c>
      <c r="R511" s="19"/>
      <c r="S511"/>
      <c r="T511"/>
      <c r="U511"/>
      <c r="V511"/>
    </row>
    <row r="512" spans="1:22" ht="26" x14ac:dyDescent="0.35">
      <c r="A512" s="8" t="s">
        <v>22</v>
      </c>
      <c r="B512" s="94">
        <v>466</v>
      </c>
      <c r="C512" s="19" t="s">
        <v>633</v>
      </c>
      <c r="D512" s="19" t="s">
        <v>9</v>
      </c>
      <c r="E512" s="19" t="s">
        <v>1504</v>
      </c>
      <c r="F512" s="57" t="s">
        <v>1509</v>
      </c>
      <c r="G512" s="19" t="s">
        <v>123</v>
      </c>
      <c r="H512" s="19">
        <v>1825</v>
      </c>
      <c r="I512" s="19">
        <v>1826</v>
      </c>
      <c r="J512" s="19" t="s">
        <v>2272</v>
      </c>
      <c r="K512" s="19"/>
      <c r="L512" s="19"/>
      <c r="M512" s="19"/>
      <c r="N512" s="19"/>
      <c r="O512" s="21" t="s">
        <v>1261</v>
      </c>
      <c r="P512" s="19" t="s">
        <v>681</v>
      </c>
      <c r="Q512" s="9" t="s">
        <v>495</v>
      </c>
      <c r="R512" s="19"/>
      <c r="S512"/>
      <c r="T512"/>
      <c r="U512"/>
      <c r="V512"/>
    </row>
    <row r="513" spans="1:22" x14ac:dyDescent="0.35">
      <c r="A513" s="8" t="s">
        <v>22</v>
      </c>
      <c r="B513" s="94">
        <v>467</v>
      </c>
      <c r="C513" s="19" t="s">
        <v>635</v>
      </c>
      <c r="D513" s="19" t="s">
        <v>636</v>
      </c>
      <c r="E513" s="11" t="s">
        <v>222</v>
      </c>
      <c r="F513" s="11"/>
      <c r="G513" s="19"/>
      <c r="H513" s="19">
        <v>1826</v>
      </c>
      <c r="I513" s="19">
        <v>1839</v>
      </c>
      <c r="J513" s="19" t="s">
        <v>637</v>
      </c>
      <c r="K513" s="19"/>
      <c r="L513" s="19"/>
      <c r="M513" s="19"/>
      <c r="N513" s="19"/>
      <c r="O513" s="19"/>
      <c r="P513" s="19"/>
      <c r="Q513" s="9"/>
      <c r="R513" s="19"/>
      <c r="S513"/>
      <c r="T513"/>
      <c r="U513"/>
      <c r="V513"/>
    </row>
    <row r="514" spans="1:22" ht="52" x14ac:dyDescent="0.35">
      <c r="A514" s="8" t="s">
        <v>22</v>
      </c>
      <c r="B514" s="94">
        <v>468</v>
      </c>
      <c r="C514" s="19" t="s">
        <v>635</v>
      </c>
      <c r="D514" s="19" t="s">
        <v>636</v>
      </c>
      <c r="E514" s="19" t="s">
        <v>223</v>
      </c>
      <c r="F514" s="27"/>
      <c r="G514" s="19"/>
      <c r="H514" s="19">
        <v>1839</v>
      </c>
      <c r="I514" s="19">
        <v>1866</v>
      </c>
      <c r="J514" s="19" t="s">
        <v>644</v>
      </c>
      <c r="K514" s="19"/>
      <c r="L514" s="19"/>
      <c r="M514" s="19"/>
      <c r="N514" s="19"/>
      <c r="O514" s="21" t="s">
        <v>1260</v>
      </c>
      <c r="P514" s="19"/>
      <c r="Q514" s="9"/>
      <c r="R514" s="19"/>
      <c r="S514"/>
      <c r="T514"/>
      <c r="U514"/>
      <c r="V514"/>
    </row>
    <row r="515" spans="1:22" ht="15" customHeight="1" x14ac:dyDescent="0.35">
      <c r="A515" s="8" t="s">
        <v>547</v>
      </c>
      <c r="B515" s="94">
        <v>469</v>
      </c>
      <c r="C515" s="19" t="s">
        <v>633</v>
      </c>
      <c r="D515" s="19" t="s">
        <v>9</v>
      </c>
      <c r="E515" s="9" t="s">
        <v>1485</v>
      </c>
      <c r="F515" s="57" t="s">
        <v>1509</v>
      </c>
      <c r="G515" s="19"/>
      <c r="H515" s="19">
        <v>1799</v>
      </c>
      <c r="I515" s="19">
        <v>1806</v>
      </c>
      <c r="J515" s="19" t="s">
        <v>2272</v>
      </c>
      <c r="K515" s="19"/>
      <c r="L515" s="19"/>
      <c r="M515" s="19"/>
      <c r="N515" s="19"/>
      <c r="O515" s="19"/>
      <c r="P515" s="19"/>
      <c r="Q515" s="9"/>
      <c r="R515" s="19"/>
      <c r="S515"/>
      <c r="T515"/>
      <c r="U515"/>
      <c r="V515"/>
    </row>
    <row r="516" spans="1:22" ht="15" customHeight="1" x14ac:dyDescent="0.35">
      <c r="A516" s="8" t="s">
        <v>547</v>
      </c>
      <c r="B516" s="94">
        <v>470</v>
      </c>
      <c r="C516" s="19" t="s">
        <v>633</v>
      </c>
      <c r="D516" s="19" t="s">
        <v>9</v>
      </c>
      <c r="E516" s="11" t="s">
        <v>679</v>
      </c>
      <c r="F516" s="57" t="s">
        <v>1509</v>
      </c>
      <c r="G516" s="19"/>
      <c r="H516" s="19">
        <v>1806</v>
      </c>
      <c r="I516" s="19">
        <v>1808</v>
      </c>
      <c r="J516" s="19" t="s">
        <v>2272</v>
      </c>
      <c r="K516" s="19"/>
      <c r="L516" s="19"/>
      <c r="M516" s="19"/>
      <c r="N516" s="19"/>
      <c r="O516" s="19"/>
      <c r="P516" s="19"/>
      <c r="Q516" s="9"/>
      <c r="R516" s="19"/>
      <c r="S516"/>
      <c r="T516"/>
      <c r="U516"/>
      <c r="V516"/>
    </row>
    <row r="517" spans="1:22" ht="15" customHeight="1" x14ac:dyDescent="0.35">
      <c r="A517" s="8" t="s">
        <v>547</v>
      </c>
      <c r="B517" s="94">
        <v>471</v>
      </c>
      <c r="C517" s="19" t="s">
        <v>633</v>
      </c>
      <c r="D517" s="19" t="s">
        <v>9</v>
      </c>
      <c r="E517" s="11" t="s">
        <v>680</v>
      </c>
      <c r="F517" s="57" t="s">
        <v>1509</v>
      </c>
      <c r="G517" s="19"/>
      <c r="H517" s="19">
        <v>1808</v>
      </c>
      <c r="I517" s="19">
        <v>1815</v>
      </c>
      <c r="J517" s="19" t="s">
        <v>2272</v>
      </c>
      <c r="K517" s="19"/>
      <c r="L517" s="19"/>
      <c r="M517" s="19"/>
      <c r="N517" s="19"/>
      <c r="O517" s="19"/>
      <c r="P517" s="19"/>
      <c r="Q517" s="9"/>
      <c r="R517" s="19"/>
      <c r="S517"/>
      <c r="T517"/>
      <c r="U517"/>
      <c r="V517"/>
    </row>
    <row r="518" spans="1:22" x14ac:dyDescent="0.35">
      <c r="A518" s="8" t="s">
        <v>547</v>
      </c>
      <c r="B518" s="94">
        <v>472</v>
      </c>
      <c r="C518" s="19" t="s">
        <v>633</v>
      </c>
      <c r="D518" s="19" t="s">
        <v>9</v>
      </c>
      <c r="E518" s="9" t="s">
        <v>1485</v>
      </c>
      <c r="F518" s="57" t="s">
        <v>1509</v>
      </c>
      <c r="G518" s="19" t="s">
        <v>124</v>
      </c>
      <c r="H518" s="19">
        <v>1815</v>
      </c>
      <c r="I518" s="19">
        <v>1825</v>
      </c>
      <c r="J518" s="19" t="s">
        <v>2272</v>
      </c>
      <c r="K518" s="19"/>
      <c r="L518" s="19"/>
      <c r="M518" s="19"/>
      <c r="N518" s="19"/>
      <c r="O518" s="21"/>
      <c r="P518" s="19" t="s">
        <v>681</v>
      </c>
      <c r="Q518" s="9" t="s">
        <v>495</v>
      </c>
      <c r="R518" s="19"/>
      <c r="S518"/>
      <c r="T518"/>
      <c r="U518"/>
      <c r="V518"/>
    </row>
    <row r="519" spans="1:22" ht="26" x14ac:dyDescent="0.35">
      <c r="A519" s="8" t="s">
        <v>547</v>
      </c>
      <c r="B519" s="94">
        <v>473</v>
      </c>
      <c r="C519" s="19" t="s">
        <v>633</v>
      </c>
      <c r="D519" s="19" t="s">
        <v>9</v>
      </c>
      <c r="E519" s="19" t="s">
        <v>1504</v>
      </c>
      <c r="F519" s="57" t="s">
        <v>1509</v>
      </c>
      <c r="G519" s="19" t="s">
        <v>124</v>
      </c>
      <c r="H519" s="19">
        <v>1825</v>
      </c>
      <c r="I519" s="19">
        <v>1826</v>
      </c>
      <c r="J519" s="19" t="s">
        <v>2272</v>
      </c>
      <c r="K519" s="19"/>
      <c r="L519" s="19"/>
      <c r="M519" s="19"/>
      <c r="N519" s="19"/>
      <c r="O519" s="21" t="s">
        <v>1261</v>
      </c>
      <c r="P519" s="19" t="s">
        <v>681</v>
      </c>
      <c r="Q519" s="9" t="s">
        <v>495</v>
      </c>
      <c r="R519" s="19"/>
      <c r="S519"/>
      <c r="T519"/>
      <c r="U519"/>
      <c r="V519"/>
    </row>
    <row r="520" spans="1:22" ht="15" customHeight="1" x14ac:dyDescent="0.35">
      <c r="A520" s="8" t="s">
        <v>547</v>
      </c>
      <c r="B520" s="94">
        <v>474</v>
      </c>
      <c r="C520" s="19" t="s">
        <v>635</v>
      </c>
      <c r="D520" s="19" t="s">
        <v>636</v>
      </c>
      <c r="E520" s="11" t="s">
        <v>222</v>
      </c>
      <c r="F520" s="11"/>
      <c r="G520" s="19"/>
      <c r="H520" s="19">
        <v>1826</v>
      </c>
      <c r="I520" s="19">
        <v>1839</v>
      </c>
      <c r="J520" s="19" t="s">
        <v>637</v>
      </c>
      <c r="K520" s="19"/>
      <c r="L520" s="19"/>
      <c r="M520" s="19"/>
      <c r="N520" s="19"/>
      <c r="O520" s="19"/>
      <c r="P520" s="19"/>
      <c r="Q520" s="9"/>
      <c r="R520" s="19"/>
      <c r="S520"/>
      <c r="T520"/>
      <c r="U520"/>
      <c r="V520"/>
    </row>
    <row r="521" spans="1:22" ht="63.75" customHeight="1" x14ac:dyDescent="0.35">
      <c r="A521" s="8" t="s">
        <v>547</v>
      </c>
      <c r="B521" s="94">
        <v>475</v>
      </c>
      <c r="C521" s="19" t="s">
        <v>635</v>
      </c>
      <c r="D521" s="19" t="s">
        <v>636</v>
      </c>
      <c r="E521" s="19" t="s">
        <v>223</v>
      </c>
      <c r="F521" s="27"/>
      <c r="G521" s="19"/>
      <c r="H521" s="19">
        <v>1839</v>
      </c>
      <c r="I521" s="19">
        <v>1866</v>
      </c>
      <c r="J521" s="19" t="s">
        <v>644</v>
      </c>
      <c r="K521" s="19"/>
      <c r="L521" s="19"/>
      <c r="M521" s="19"/>
      <c r="N521" s="19"/>
      <c r="O521" s="21" t="s">
        <v>1260</v>
      </c>
      <c r="P521" s="19"/>
      <c r="Q521" s="9"/>
      <c r="R521" s="19"/>
      <c r="S521"/>
      <c r="T521"/>
      <c r="U521"/>
      <c r="V521"/>
    </row>
    <row r="522" spans="1:22" ht="53.25" customHeight="1" x14ac:dyDescent="0.35">
      <c r="A522" s="8" t="s">
        <v>548</v>
      </c>
      <c r="B522" s="94">
        <v>476</v>
      </c>
      <c r="C522" s="19" t="s">
        <v>633</v>
      </c>
      <c r="D522" s="19" t="s">
        <v>634</v>
      </c>
      <c r="E522" s="19" t="s">
        <v>1504</v>
      </c>
      <c r="F522" s="11" t="s">
        <v>14</v>
      </c>
      <c r="G522" s="19"/>
      <c r="H522" s="19">
        <v>1825</v>
      </c>
      <c r="I522" s="19">
        <v>1826</v>
      </c>
      <c r="J522" s="19"/>
      <c r="K522" s="19"/>
      <c r="L522" s="19"/>
      <c r="M522" s="19"/>
      <c r="N522" s="19"/>
      <c r="O522" s="21" t="s">
        <v>1575</v>
      </c>
      <c r="P522" s="19"/>
      <c r="Q522" s="9"/>
      <c r="R522" s="19"/>
      <c r="S522"/>
      <c r="T522"/>
      <c r="U522"/>
      <c r="V522"/>
    </row>
    <row r="523" spans="1:22" ht="15" customHeight="1" x14ac:dyDescent="0.35">
      <c r="A523" s="8" t="s">
        <v>548</v>
      </c>
      <c r="B523" s="94">
        <v>477</v>
      </c>
      <c r="C523" s="19" t="s">
        <v>635</v>
      </c>
      <c r="D523" s="19" t="s">
        <v>636</v>
      </c>
      <c r="E523" s="11" t="s">
        <v>222</v>
      </c>
      <c r="F523" s="27"/>
      <c r="G523" s="19"/>
      <c r="H523" s="19">
        <v>1826</v>
      </c>
      <c r="I523" s="19">
        <v>1839</v>
      </c>
      <c r="J523" s="19" t="s">
        <v>637</v>
      </c>
      <c r="K523" s="19"/>
      <c r="L523" s="19"/>
      <c r="M523" s="19"/>
      <c r="N523" s="19"/>
      <c r="O523" s="19"/>
      <c r="P523" s="19"/>
      <c r="Q523" s="9"/>
      <c r="R523" s="19"/>
      <c r="S523"/>
      <c r="T523"/>
      <c r="U523"/>
      <c r="V523"/>
    </row>
    <row r="524" spans="1:22" ht="63.75" customHeight="1" x14ac:dyDescent="0.35">
      <c r="A524" s="8" t="s">
        <v>548</v>
      </c>
      <c r="B524" s="94">
        <v>478</v>
      </c>
      <c r="C524" s="19" t="s">
        <v>635</v>
      </c>
      <c r="D524" s="19" t="s">
        <v>636</v>
      </c>
      <c r="E524" s="19" t="s">
        <v>223</v>
      </c>
      <c r="F524" s="27"/>
      <c r="G524" s="19"/>
      <c r="H524" s="19">
        <v>1839</v>
      </c>
      <c r="I524" s="19">
        <v>1866</v>
      </c>
      <c r="J524" s="19" t="s">
        <v>644</v>
      </c>
      <c r="K524" s="19"/>
      <c r="L524" s="19"/>
      <c r="M524" s="19"/>
      <c r="N524" s="19"/>
      <c r="O524" s="21" t="s">
        <v>1260</v>
      </c>
      <c r="P524" s="19"/>
      <c r="Q524" s="9"/>
      <c r="R524" s="19"/>
      <c r="S524"/>
      <c r="T524"/>
      <c r="U524"/>
      <c r="V524"/>
    </row>
    <row r="525" spans="1:22" ht="15" customHeight="1" x14ac:dyDescent="0.35">
      <c r="A525" s="8" t="s">
        <v>549</v>
      </c>
      <c r="B525" s="94">
        <v>479</v>
      </c>
      <c r="C525" s="19" t="s">
        <v>700</v>
      </c>
      <c r="D525" s="19" t="s">
        <v>701</v>
      </c>
      <c r="E525" s="11" t="s">
        <v>1324</v>
      </c>
      <c r="F525" s="76"/>
      <c r="G525" s="72"/>
      <c r="H525" s="19" t="s">
        <v>1576</v>
      </c>
      <c r="I525" s="19" t="s">
        <v>1325</v>
      </c>
      <c r="J525" s="72"/>
      <c r="K525" s="11"/>
      <c r="L525" s="11"/>
      <c r="M525" s="72"/>
      <c r="N525" s="72"/>
      <c r="O525" s="72"/>
      <c r="P525" s="72"/>
      <c r="Q525" s="88"/>
      <c r="R525" s="72"/>
      <c r="S525"/>
      <c r="T525"/>
      <c r="U525"/>
      <c r="V525"/>
    </row>
    <row r="526" spans="1:22" ht="63.75" customHeight="1" x14ac:dyDescent="0.35">
      <c r="A526" s="8" t="s">
        <v>549</v>
      </c>
      <c r="B526" s="94">
        <v>480</v>
      </c>
      <c r="C526" s="19" t="s">
        <v>635</v>
      </c>
      <c r="D526" s="19" t="s">
        <v>636</v>
      </c>
      <c r="E526" s="19" t="s">
        <v>223</v>
      </c>
      <c r="F526" s="27"/>
      <c r="G526" s="19"/>
      <c r="H526" s="19" t="s">
        <v>1325</v>
      </c>
      <c r="I526" s="19">
        <v>1866</v>
      </c>
      <c r="J526" s="19"/>
      <c r="K526" s="19"/>
      <c r="L526" s="19"/>
      <c r="M526" s="19"/>
      <c r="N526" s="19"/>
      <c r="O526" s="21" t="s">
        <v>1260</v>
      </c>
      <c r="P526" s="19"/>
      <c r="Q526" s="9"/>
      <c r="R526" s="19"/>
      <c r="S526"/>
      <c r="T526"/>
      <c r="U526"/>
      <c r="V526"/>
    </row>
    <row r="527" spans="1:22" ht="15" customHeight="1" x14ac:dyDescent="0.35">
      <c r="A527" s="8" t="s">
        <v>550</v>
      </c>
      <c r="B527" s="94">
        <v>481</v>
      </c>
      <c r="C527" s="19" t="s">
        <v>633</v>
      </c>
      <c r="D527" s="19" t="s">
        <v>656</v>
      </c>
      <c r="E527" s="11" t="s">
        <v>680</v>
      </c>
      <c r="F527" s="19" t="s">
        <v>657</v>
      </c>
      <c r="G527" s="19"/>
      <c r="H527" s="19">
        <v>1813</v>
      </c>
      <c r="I527" s="19">
        <v>1815</v>
      </c>
      <c r="J527" s="19" t="s">
        <v>642</v>
      </c>
      <c r="K527" s="19"/>
      <c r="L527" s="19"/>
      <c r="M527" s="19"/>
      <c r="N527" s="19"/>
      <c r="O527" s="19"/>
      <c r="P527" s="19"/>
      <c r="Q527" s="9"/>
      <c r="R527" s="19"/>
      <c r="S527"/>
      <c r="T527"/>
      <c r="U527"/>
      <c r="V527"/>
    </row>
    <row r="528" spans="1:22" ht="15" customHeight="1" x14ac:dyDescent="0.35">
      <c r="A528" s="8" t="s">
        <v>550</v>
      </c>
      <c r="B528" s="94">
        <v>482</v>
      </c>
      <c r="C528" s="19" t="s">
        <v>633</v>
      </c>
      <c r="D528" s="19" t="s">
        <v>656</v>
      </c>
      <c r="E528" s="19" t="s">
        <v>1485</v>
      </c>
      <c r="F528" s="19" t="s">
        <v>657</v>
      </c>
      <c r="G528" s="19"/>
      <c r="H528" s="19">
        <v>1815</v>
      </c>
      <c r="I528" s="19">
        <v>1825</v>
      </c>
      <c r="J528" s="19" t="s">
        <v>2272</v>
      </c>
      <c r="K528" s="19"/>
      <c r="L528" s="19"/>
      <c r="M528" s="19"/>
      <c r="N528" s="19"/>
      <c r="O528" s="19"/>
      <c r="P528" s="19"/>
      <c r="Q528" s="9"/>
      <c r="R528" s="19"/>
      <c r="S528"/>
      <c r="T528"/>
      <c r="U528"/>
      <c r="V528"/>
    </row>
    <row r="529" spans="1:22" ht="40" customHeight="1" x14ac:dyDescent="0.35">
      <c r="A529" s="8" t="s">
        <v>550</v>
      </c>
      <c r="B529" s="94">
        <v>483</v>
      </c>
      <c r="C529" s="19" t="s">
        <v>633</v>
      </c>
      <c r="D529" s="19" t="s">
        <v>656</v>
      </c>
      <c r="E529" s="19" t="s">
        <v>1504</v>
      </c>
      <c r="F529" s="19" t="s">
        <v>657</v>
      </c>
      <c r="G529" s="72"/>
      <c r="H529" s="72">
        <v>1825</v>
      </c>
      <c r="I529" s="19" t="s">
        <v>1505</v>
      </c>
      <c r="J529" s="72" t="s">
        <v>2272</v>
      </c>
      <c r="K529" s="11"/>
      <c r="L529" s="11"/>
      <c r="M529" s="72"/>
      <c r="N529" s="72"/>
      <c r="O529" s="21" t="s">
        <v>1221</v>
      </c>
      <c r="P529" s="19" t="s">
        <v>1219</v>
      </c>
      <c r="Q529" s="9" t="s">
        <v>1220</v>
      </c>
      <c r="R529" s="28" t="s">
        <v>1254</v>
      </c>
      <c r="S529"/>
      <c r="T529"/>
      <c r="U529"/>
      <c r="V529"/>
    </row>
    <row r="530" spans="1:22" ht="15" customHeight="1" x14ac:dyDescent="0.35">
      <c r="A530" s="8" t="s">
        <v>550</v>
      </c>
      <c r="B530" s="94">
        <v>484</v>
      </c>
      <c r="C530" s="19" t="s">
        <v>635</v>
      </c>
      <c r="D530" s="19" t="s">
        <v>636</v>
      </c>
      <c r="E530" s="11" t="s">
        <v>222</v>
      </c>
      <c r="F530" s="27"/>
      <c r="G530" s="19"/>
      <c r="H530" s="19" t="s">
        <v>1505</v>
      </c>
      <c r="I530" s="19">
        <v>1839</v>
      </c>
      <c r="J530" s="19" t="s">
        <v>637</v>
      </c>
      <c r="K530" s="19"/>
      <c r="L530" s="19"/>
      <c r="M530" s="19"/>
      <c r="N530" s="19"/>
      <c r="O530" s="19"/>
      <c r="P530" s="19"/>
      <c r="Q530" s="9"/>
      <c r="R530" s="19"/>
      <c r="S530"/>
      <c r="T530"/>
      <c r="U530"/>
      <c r="V530"/>
    </row>
    <row r="531" spans="1:22" ht="63.75" customHeight="1" x14ac:dyDescent="0.35">
      <c r="A531" s="8" t="s">
        <v>550</v>
      </c>
      <c r="B531" s="94">
        <v>485</v>
      </c>
      <c r="C531" s="19" t="s">
        <v>635</v>
      </c>
      <c r="D531" s="19" t="s">
        <v>636</v>
      </c>
      <c r="E531" s="19" t="s">
        <v>223</v>
      </c>
      <c r="F531" s="27"/>
      <c r="G531" s="19"/>
      <c r="H531" s="19">
        <v>1839</v>
      </c>
      <c r="I531" s="19">
        <v>1866</v>
      </c>
      <c r="J531" s="19" t="s">
        <v>644</v>
      </c>
      <c r="K531" s="19"/>
      <c r="L531" s="19"/>
      <c r="M531" s="19"/>
      <c r="N531" s="19"/>
      <c r="O531" s="21" t="s">
        <v>1260</v>
      </c>
      <c r="P531" s="19"/>
      <c r="Q531" s="9"/>
      <c r="R531" s="19"/>
      <c r="S531"/>
      <c r="T531"/>
      <c r="U531"/>
      <c r="V531"/>
    </row>
    <row r="532" spans="1:22" ht="30" customHeight="1" x14ac:dyDescent="0.35">
      <c r="A532" s="8" t="s">
        <v>551</v>
      </c>
      <c r="B532" s="94">
        <v>486</v>
      </c>
      <c r="C532" s="19" t="s">
        <v>700</v>
      </c>
      <c r="D532" s="19" t="s">
        <v>701</v>
      </c>
      <c r="E532" s="9" t="s">
        <v>1319</v>
      </c>
      <c r="F532" s="19"/>
      <c r="G532" s="19"/>
      <c r="H532" s="19" t="s">
        <v>1577</v>
      </c>
      <c r="I532" s="19" t="s">
        <v>577</v>
      </c>
      <c r="J532" s="19"/>
      <c r="K532" s="19"/>
      <c r="L532" s="19"/>
      <c r="M532" s="19"/>
      <c r="N532" s="19"/>
      <c r="O532" s="23"/>
      <c r="P532" s="19"/>
      <c r="Q532" s="9"/>
      <c r="R532" s="19"/>
      <c r="S532"/>
      <c r="T532"/>
      <c r="U532"/>
      <c r="V532"/>
    </row>
    <row r="533" spans="1:22" ht="30" customHeight="1" x14ac:dyDescent="0.35">
      <c r="A533" s="8" t="s">
        <v>551</v>
      </c>
      <c r="B533" s="94">
        <v>487</v>
      </c>
      <c r="C533" s="11" t="s">
        <v>1135</v>
      </c>
      <c r="D533" s="11" t="s">
        <v>1135</v>
      </c>
      <c r="E533" s="11" t="s">
        <v>1135</v>
      </c>
      <c r="F533" s="11" t="s">
        <v>1135</v>
      </c>
      <c r="G533" s="19"/>
      <c r="H533" s="19" t="s">
        <v>577</v>
      </c>
      <c r="I533" s="19">
        <v>1860</v>
      </c>
      <c r="J533" s="19"/>
      <c r="K533" s="19"/>
      <c r="L533" s="19"/>
      <c r="M533" s="19"/>
      <c r="N533" s="19"/>
      <c r="O533" s="21" t="s">
        <v>638</v>
      </c>
      <c r="P533" s="19"/>
      <c r="Q533" s="9"/>
      <c r="R533" s="19"/>
      <c r="S533"/>
      <c r="T533"/>
      <c r="U533"/>
      <c r="V533"/>
    </row>
    <row r="534" spans="1:22" ht="15" customHeight="1" x14ac:dyDescent="0.35">
      <c r="A534" s="8" t="s">
        <v>551</v>
      </c>
      <c r="B534" s="94">
        <v>488</v>
      </c>
      <c r="C534" s="11" t="s">
        <v>633</v>
      </c>
      <c r="D534" s="11" t="s">
        <v>634</v>
      </c>
      <c r="E534" s="19" t="s">
        <v>33</v>
      </c>
      <c r="F534" s="19" t="s">
        <v>487</v>
      </c>
      <c r="G534" s="19"/>
      <c r="H534" s="27" t="s">
        <v>1578</v>
      </c>
      <c r="I534" s="19">
        <v>1873</v>
      </c>
      <c r="J534" s="19"/>
      <c r="K534" s="19"/>
      <c r="L534" s="19"/>
      <c r="M534" s="19"/>
      <c r="N534" s="19"/>
      <c r="O534" s="19"/>
      <c r="P534" s="19"/>
      <c r="Q534" s="9"/>
      <c r="R534" s="19"/>
      <c r="S534"/>
      <c r="T534"/>
      <c r="U534"/>
      <c r="V534"/>
    </row>
    <row r="535" spans="1:22" ht="38.25" customHeight="1" x14ac:dyDescent="0.35">
      <c r="A535" s="8" t="s">
        <v>552</v>
      </c>
      <c r="B535" s="94">
        <v>489</v>
      </c>
      <c r="C535" s="11" t="s">
        <v>633</v>
      </c>
      <c r="D535" s="11" t="s">
        <v>634</v>
      </c>
      <c r="E535" s="19" t="s">
        <v>19</v>
      </c>
      <c r="F535" s="9" t="s">
        <v>1573</v>
      </c>
      <c r="G535" s="19"/>
      <c r="H535" s="19" t="s">
        <v>1574</v>
      </c>
      <c r="I535" s="19">
        <v>1772</v>
      </c>
      <c r="J535" s="19"/>
      <c r="K535" s="19"/>
      <c r="L535" s="19"/>
      <c r="M535" s="19"/>
      <c r="N535" s="19"/>
      <c r="O535" s="23" t="s">
        <v>1262</v>
      </c>
      <c r="P535" s="19"/>
      <c r="Q535" s="9"/>
      <c r="R535" s="19"/>
      <c r="S535"/>
      <c r="T535"/>
      <c r="U535"/>
      <c r="V535"/>
    </row>
    <row r="536" spans="1:22" ht="15" customHeight="1" x14ac:dyDescent="0.35">
      <c r="A536" s="8" t="s">
        <v>553</v>
      </c>
      <c r="B536" s="94">
        <v>490</v>
      </c>
      <c r="C536" s="19" t="s">
        <v>633</v>
      </c>
      <c r="D536" s="11" t="s">
        <v>634</v>
      </c>
      <c r="E536" s="11" t="s">
        <v>1568</v>
      </c>
      <c r="F536" s="11"/>
      <c r="G536" s="38"/>
      <c r="H536" s="11" t="s">
        <v>1475</v>
      </c>
      <c r="I536" s="11" t="s">
        <v>396</v>
      </c>
      <c r="J536" s="38"/>
      <c r="K536" s="38"/>
      <c r="L536" s="38"/>
      <c r="M536" s="38"/>
      <c r="N536" s="38"/>
      <c r="O536" s="38"/>
      <c r="P536" s="38"/>
      <c r="Q536" s="129"/>
      <c r="R536" s="38"/>
      <c r="S536"/>
      <c r="T536"/>
      <c r="U536"/>
      <c r="V536"/>
    </row>
    <row r="537" spans="1:22" ht="15" customHeight="1" x14ac:dyDescent="0.35">
      <c r="A537" s="8" t="s">
        <v>553</v>
      </c>
      <c r="B537" s="94">
        <v>491</v>
      </c>
      <c r="C537" s="19" t="s">
        <v>633</v>
      </c>
      <c r="D537" s="11" t="s">
        <v>634</v>
      </c>
      <c r="E537" s="11" t="s">
        <v>1508</v>
      </c>
      <c r="F537" s="11"/>
      <c r="G537" s="19"/>
      <c r="H537" s="11" t="s">
        <v>396</v>
      </c>
      <c r="I537" s="11" t="s">
        <v>396</v>
      </c>
      <c r="J537" s="19"/>
      <c r="K537" s="19"/>
      <c r="L537" s="19"/>
      <c r="M537" s="19"/>
      <c r="N537" s="19"/>
      <c r="O537" s="19"/>
      <c r="P537" s="19"/>
      <c r="Q537" s="9"/>
      <c r="R537" s="19"/>
      <c r="S537"/>
      <c r="T537"/>
      <c r="U537"/>
      <c r="V537"/>
    </row>
    <row r="538" spans="1:22" ht="38.25" customHeight="1" x14ac:dyDescent="0.35">
      <c r="A538" s="8" t="s">
        <v>553</v>
      </c>
      <c r="B538" s="94">
        <v>492</v>
      </c>
      <c r="C538" s="19" t="s">
        <v>697</v>
      </c>
      <c r="D538" s="19" t="s">
        <v>698</v>
      </c>
      <c r="E538" s="11" t="s">
        <v>65</v>
      </c>
      <c r="F538" s="10"/>
      <c r="G538" s="19"/>
      <c r="H538" s="11" t="s">
        <v>1096</v>
      </c>
      <c r="I538" s="11">
        <v>1859</v>
      </c>
      <c r="J538" s="19" t="s">
        <v>637</v>
      </c>
      <c r="K538" s="19"/>
      <c r="L538" s="19"/>
      <c r="M538" s="19"/>
      <c r="N538" s="19"/>
      <c r="O538" s="23" t="s">
        <v>702</v>
      </c>
      <c r="P538" s="19"/>
      <c r="Q538" s="9"/>
      <c r="R538" s="19"/>
      <c r="S538"/>
      <c r="T538"/>
      <c r="U538"/>
      <c r="V538"/>
    </row>
    <row r="539" spans="1:22" ht="30" customHeight="1" x14ac:dyDescent="0.35">
      <c r="A539" s="8" t="s">
        <v>553</v>
      </c>
      <c r="B539" s="94">
        <v>493</v>
      </c>
      <c r="C539" s="11" t="s">
        <v>1135</v>
      </c>
      <c r="D539" s="11" t="s">
        <v>1135</v>
      </c>
      <c r="E539" s="11" t="s">
        <v>1135</v>
      </c>
      <c r="F539" s="11" t="s">
        <v>1135</v>
      </c>
      <c r="G539" s="19"/>
      <c r="H539" s="11">
        <v>1859</v>
      </c>
      <c r="I539" s="11">
        <v>1891</v>
      </c>
      <c r="J539" s="19"/>
      <c r="K539" s="19"/>
      <c r="L539" s="19"/>
      <c r="M539" s="19"/>
      <c r="N539" s="19"/>
      <c r="O539" s="21" t="s">
        <v>638</v>
      </c>
      <c r="P539" s="19"/>
      <c r="Q539" s="9"/>
      <c r="R539" s="19"/>
      <c r="S539"/>
      <c r="T539"/>
      <c r="U539"/>
      <c r="V539"/>
    </row>
    <row r="540" spans="1:22" ht="15" customHeight="1" x14ac:dyDescent="0.35">
      <c r="A540" s="8" t="s">
        <v>553</v>
      </c>
      <c r="B540" s="94">
        <v>494</v>
      </c>
      <c r="C540" s="19" t="s">
        <v>697</v>
      </c>
      <c r="D540" s="11" t="s">
        <v>1089</v>
      </c>
      <c r="E540" s="11" t="s">
        <v>703</v>
      </c>
      <c r="F540" s="11" t="s">
        <v>1088</v>
      </c>
      <c r="G540" s="19"/>
      <c r="H540" s="11" t="s">
        <v>1579</v>
      </c>
      <c r="I540" s="11">
        <v>1932</v>
      </c>
      <c r="J540" s="19"/>
      <c r="K540" s="19"/>
      <c r="L540" s="19"/>
      <c r="M540" s="19"/>
      <c r="N540" s="19"/>
      <c r="O540" s="19"/>
      <c r="P540" s="19"/>
      <c r="Q540" s="9"/>
      <c r="R540" s="19"/>
      <c r="S540"/>
      <c r="T540"/>
      <c r="U540"/>
      <c r="V540"/>
    </row>
    <row r="541" spans="1:22" ht="15" customHeight="1" x14ac:dyDescent="0.35">
      <c r="A541" s="8" t="s">
        <v>553</v>
      </c>
      <c r="B541" s="94">
        <v>495</v>
      </c>
      <c r="C541" s="19" t="s">
        <v>697</v>
      </c>
      <c r="D541" s="11" t="s">
        <v>698</v>
      </c>
      <c r="E541" s="11" t="s">
        <v>66</v>
      </c>
      <c r="F541" s="10"/>
      <c r="G541" s="19"/>
      <c r="H541" s="11" t="s">
        <v>1580</v>
      </c>
      <c r="I541" s="11">
        <v>1946</v>
      </c>
      <c r="J541" s="19"/>
      <c r="K541" s="19"/>
      <c r="L541" s="19"/>
      <c r="M541" s="19"/>
      <c r="N541" s="19"/>
      <c r="O541" s="23" t="s">
        <v>1090</v>
      </c>
      <c r="P541" s="19"/>
      <c r="Q541" s="9"/>
      <c r="R541" s="19"/>
      <c r="S541"/>
      <c r="T541"/>
      <c r="U541"/>
      <c r="V541"/>
    </row>
    <row r="542" spans="1:22" ht="15" customHeight="1" x14ac:dyDescent="0.35">
      <c r="A542" s="8" t="s">
        <v>554</v>
      </c>
      <c r="B542" s="94">
        <v>496</v>
      </c>
      <c r="C542" s="19" t="s">
        <v>633</v>
      </c>
      <c r="D542" s="11" t="s">
        <v>634</v>
      </c>
      <c r="E542" s="11" t="s">
        <v>1568</v>
      </c>
      <c r="F542" s="11"/>
      <c r="G542" s="38"/>
      <c r="H542" s="11" t="s">
        <v>1475</v>
      </c>
      <c r="I542" s="11" t="s">
        <v>396</v>
      </c>
      <c r="J542" s="38"/>
      <c r="K542" s="38"/>
      <c r="L542" s="38"/>
      <c r="M542" s="38"/>
      <c r="N542" s="38"/>
      <c r="O542" s="38"/>
      <c r="P542" s="38"/>
      <c r="Q542" s="129"/>
      <c r="R542" s="38"/>
      <c r="S542"/>
      <c r="T542"/>
      <c r="U542"/>
      <c r="V542"/>
    </row>
    <row r="543" spans="1:22" ht="15" customHeight="1" x14ac:dyDescent="0.35">
      <c r="A543" s="8" t="s">
        <v>554</v>
      </c>
      <c r="B543" s="94">
        <v>497</v>
      </c>
      <c r="C543" s="19" t="s">
        <v>633</v>
      </c>
      <c r="D543" s="11" t="s">
        <v>634</v>
      </c>
      <c r="E543" s="11" t="s">
        <v>1508</v>
      </c>
      <c r="F543" s="11"/>
      <c r="G543" s="19"/>
      <c r="H543" s="11" t="s">
        <v>396</v>
      </c>
      <c r="I543" s="11" t="s">
        <v>396</v>
      </c>
      <c r="J543" s="19"/>
      <c r="K543" s="19"/>
      <c r="L543" s="19"/>
      <c r="M543" s="19"/>
      <c r="N543" s="19"/>
      <c r="O543" s="19"/>
      <c r="P543" s="19"/>
      <c r="Q543" s="9"/>
      <c r="R543" s="19"/>
      <c r="S543"/>
      <c r="T543"/>
      <c r="U543"/>
      <c r="V543"/>
    </row>
    <row r="544" spans="1:22" ht="38.25" customHeight="1" x14ac:dyDescent="0.35">
      <c r="A544" s="8" t="s">
        <v>554</v>
      </c>
      <c r="B544" s="94">
        <v>498</v>
      </c>
      <c r="C544" s="19" t="s">
        <v>697</v>
      </c>
      <c r="D544" s="19" t="s">
        <v>698</v>
      </c>
      <c r="E544" s="11" t="s">
        <v>65</v>
      </c>
      <c r="F544" s="10"/>
      <c r="G544" s="19"/>
      <c r="H544" s="11" t="s">
        <v>1096</v>
      </c>
      <c r="I544" s="11">
        <v>1859</v>
      </c>
      <c r="J544" s="19" t="s">
        <v>637</v>
      </c>
      <c r="K544" s="19"/>
      <c r="L544" s="19"/>
      <c r="M544" s="19"/>
      <c r="N544" s="19"/>
      <c r="O544" s="23" t="s">
        <v>702</v>
      </c>
      <c r="P544" s="19"/>
      <c r="Q544" s="9"/>
      <c r="R544" s="19"/>
      <c r="S544"/>
      <c r="T544"/>
      <c r="U544"/>
      <c r="V544"/>
    </row>
    <row r="545" spans="1:22" ht="30" customHeight="1" x14ac:dyDescent="0.35">
      <c r="A545" s="8" t="s">
        <v>554</v>
      </c>
      <c r="B545" s="94">
        <v>499</v>
      </c>
      <c r="C545" s="11" t="s">
        <v>1135</v>
      </c>
      <c r="D545" s="11" t="s">
        <v>1135</v>
      </c>
      <c r="E545" s="11" t="s">
        <v>1135</v>
      </c>
      <c r="F545" s="11" t="s">
        <v>1135</v>
      </c>
      <c r="G545" s="19"/>
      <c r="H545" s="11">
        <v>1859</v>
      </c>
      <c r="I545" s="11">
        <v>1891</v>
      </c>
      <c r="J545" s="19"/>
      <c r="K545" s="19"/>
      <c r="L545" s="19"/>
      <c r="M545" s="19"/>
      <c r="N545" s="19"/>
      <c r="O545" s="21" t="s">
        <v>638</v>
      </c>
      <c r="P545" s="19"/>
      <c r="Q545" s="9"/>
      <c r="R545" s="19"/>
      <c r="S545"/>
      <c r="T545"/>
      <c r="U545"/>
      <c r="V545"/>
    </row>
    <row r="546" spans="1:22" ht="15" customHeight="1" x14ac:dyDescent="0.35">
      <c r="A546" s="8" t="s">
        <v>554</v>
      </c>
      <c r="B546" s="94">
        <v>500</v>
      </c>
      <c r="C546" s="19" t="s">
        <v>697</v>
      </c>
      <c r="D546" s="11" t="s">
        <v>1089</v>
      </c>
      <c r="E546" s="11" t="s">
        <v>703</v>
      </c>
      <c r="F546" s="11" t="s">
        <v>1088</v>
      </c>
      <c r="G546" s="19"/>
      <c r="H546" s="11" t="s">
        <v>1579</v>
      </c>
      <c r="I546" s="11">
        <v>1932</v>
      </c>
      <c r="J546" s="19"/>
      <c r="K546" s="19"/>
      <c r="L546" s="19"/>
      <c r="M546" s="19"/>
      <c r="N546" s="19"/>
      <c r="O546" s="19"/>
      <c r="P546" s="19"/>
      <c r="Q546" s="9"/>
      <c r="R546" s="19"/>
      <c r="S546"/>
      <c r="T546"/>
      <c r="U546"/>
      <c r="V546"/>
    </row>
    <row r="547" spans="1:22" ht="15" customHeight="1" x14ac:dyDescent="0.35">
      <c r="A547" s="8" t="s">
        <v>554</v>
      </c>
      <c r="B547" s="94">
        <v>501</v>
      </c>
      <c r="C547" s="19" t="s">
        <v>697</v>
      </c>
      <c r="D547" s="11" t="s">
        <v>698</v>
      </c>
      <c r="E547" s="11" t="s">
        <v>66</v>
      </c>
      <c r="F547" s="10"/>
      <c r="G547" s="19"/>
      <c r="H547" s="11" t="s">
        <v>1580</v>
      </c>
      <c r="I547" s="11">
        <v>1946</v>
      </c>
      <c r="J547" s="19"/>
      <c r="K547" s="19"/>
      <c r="L547" s="19"/>
      <c r="M547" s="19"/>
      <c r="N547" s="19"/>
      <c r="O547" s="23" t="s">
        <v>1090</v>
      </c>
      <c r="P547" s="19"/>
      <c r="Q547" s="9"/>
      <c r="R547" s="19"/>
      <c r="S547"/>
      <c r="T547"/>
      <c r="U547"/>
      <c r="V547"/>
    </row>
    <row r="548" spans="1:22" ht="15" customHeight="1" x14ac:dyDescent="0.35">
      <c r="A548" s="8" t="s">
        <v>555</v>
      </c>
      <c r="B548" s="94">
        <v>502</v>
      </c>
      <c r="C548" s="19" t="s">
        <v>633</v>
      </c>
      <c r="D548" s="11" t="s">
        <v>634</v>
      </c>
      <c r="E548" s="11" t="s">
        <v>1568</v>
      </c>
      <c r="F548" s="11"/>
      <c r="G548" s="38"/>
      <c r="H548" s="11" t="s">
        <v>1475</v>
      </c>
      <c r="I548" s="11" t="s">
        <v>396</v>
      </c>
      <c r="J548" s="38"/>
      <c r="K548" s="38"/>
      <c r="L548" s="38"/>
      <c r="M548" s="38"/>
      <c r="N548" s="38"/>
      <c r="O548" s="38"/>
      <c r="P548" s="38"/>
      <c r="Q548" s="129"/>
      <c r="R548" s="38"/>
      <c r="S548"/>
      <c r="T548"/>
      <c r="U548"/>
      <c r="V548"/>
    </row>
    <row r="549" spans="1:22" ht="15" customHeight="1" x14ac:dyDescent="0.35">
      <c r="A549" s="8" t="s">
        <v>555</v>
      </c>
      <c r="B549" s="94">
        <v>503</v>
      </c>
      <c r="C549" s="19" t="s">
        <v>633</v>
      </c>
      <c r="D549" s="11" t="s">
        <v>634</v>
      </c>
      <c r="E549" s="11" t="s">
        <v>1508</v>
      </c>
      <c r="F549" s="11"/>
      <c r="G549" s="19"/>
      <c r="H549" s="11" t="s">
        <v>396</v>
      </c>
      <c r="I549" s="11" t="s">
        <v>396</v>
      </c>
      <c r="J549" s="19"/>
      <c r="K549" s="19"/>
      <c r="L549" s="19"/>
      <c r="M549" s="19"/>
      <c r="N549" s="19"/>
      <c r="O549" s="19"/>
      <c r="P549" s="19"/>
      <c r="Q549" s="9"/>
      <c r="R549" s="19"/>
      <c r="S549"/>
      <c r="T549"/>
      <c r="U549"/>
      <c r="V549"/>
    </row>
    <row r="550" spans="1:22" ht="38.25" customHeight="1" x14ac:dyDescent="0.35">
      <c r="A550" s="8" t="s">
        <v>555</v>
      </c>
      <c r="B550" s="94">
        <v>504</v>
      </c>
      <c r="C550" s="19" t="s">
        <v>697</v>
      </c>
      <c r="D550" s="19" t="s">
        <v>698</v>
      </c>
      <c r="E550" s="11" t="s">
        <v>65</v>
      </c>
      <c r="F550" s="10"/>
      <c r="G550" s="19"/>
      <c r="H550" s="11" t="s">
        <v>1096</v>
      </c>
      <c r="I550" s="11">
        <v>1859</v>
      </c>
      <c r="J550" s="19" t="s">
        <v>637</v>
      </c>
      <c r="K550" s="19"/>
      <c r="L550" s="19"/>
      <c r="M550" s="19"/>
      <c r="N550" s="19"/>
      <c r="O550" s="23" t="s">
        <v>702</v>
      </c>
      <c r="P550" s="19"/>
      <c r="Q550" s="9"/>
      <c r="R550" s="19"/>
      <c r="S550"/>
      <c r="T550"/>
      <c r="U550"/>
      <c r="V550"/>
    </row>
    <row r="551" spans="1:22" ht="30" customHeight="1" x14ac:dyDescent="0.35">
      <c r="A551" s="8" t="s">
        <v>555</v>
      </c>
      <c r="B551" s="94">
        <v>505</v>
      </c>
      <c r="C551" s="11" t="s">
        <v>1135</v>
      </c>
      <c r="D551" s="11" t="s">
        <v>1135</v>
      </c>
      <c r="E551" s="11" t="s">
        <v>1135</v>
      </c>
      <c r="F551" s="11" t="s">
        <v>1135</v>
      </c>
      <c r="G551" s="19"/>
      <c r="H551" s="11">
        <v>1859</v>
      </c>
      <c r="I551" s="11">
        <v>1891</v>
      </c>
      <c r="J551" s="19"/>
      <c r="K551" s="19"/>
      <c r="L551" s="19"/>
      <c r="M551" s="19"/>
      <c r="N551" s="19"/>
      <c r="O551" s="21" t="s">
        <v>638</v>
      </c>
      <c r="P551" s="19"/>
      <c r="Q551" s="9"/>
      <c r="R551" s="19"/>
      <c r="S551"/>
      <c r="T551"/>
      <c r="U551"/>
      <c r="V551"/>
    </row>
    <row r="552" spans="1:22" ht="15" customHeight="1" x14ac:dyDescent="0.35">
      <c r="A552" s="8" t="s">
        <v>555</v>
      </c>
      <c r="B552" s="94">
        <v>506</v>
      </c>
      <c r="C552" s="19" t="s">
        <v>697</v>
      </c>
      <c r="D552" s="11" t="s">
        <v>1089</v>
      </c>
      <c r="E552" s="11" t="s">
        <v>703</v>
      </c>
      <c r="F552" s="11" t="s">
        <v>1088</v>
      </c>
      <c r="G552" s="19"/>
      <c r="H552" s="11" t="s">
        <v>1579</v>
      </c>
      <c r="I552" s="11">
        <v>1932</v>
      </c>
      <c r="J552" s="19"/>
      <c r="K552" s="19"/>
      <c r="L552" s="19"/>
      <c r="M552" s="19"/>
      <c r="N552" s="19"/>
      <c r="O552" s="19"/>
      <c r="P552" s="19"/>
      <c r="Q552" s="9"/>
      <c r="R552" s="19"/>
      <c r="S552"/>
      <c r="T552"/>
      <c r="U552"/>
      <c r="V552"/>
    </row>
    <row r="553" spans="1:22" ht="15" customHeight="1" x14ac:dyDescent="0.35">
      <c r="A553" s="8" t="s">
        <v>555</v>
      </c>
      <c r="B553" s="94">
        <v>507</v>
      </c>
      <c r="C553" s="19" t="s">
        <v>697</v>
      </c>
      <c r="D553" s="11" t="s">
        <v>698</v>
      </c>
      <c r="E553" s="11" t="s">
        <v>66</v>
      </c>
      <c r="F553" s="10"/>
      <c r="G553" s="19"/>
      <c r="H553" s="11" t="s">
        <v>1580</v>
      </c>
      <c r="I553" s="11">
        <v>1946</v>
      </c>
      <c r="J553" s="19"/>
      <c r="K553" s="19"/>
      <c r="L553" s="19"/>
      <c r="M553" s="19"/>
      <c r="N553" s="19"/>
      <c r="O553" s="23" t="s">
        <v>1090</v>
      </c>
      <c r="P553" s="19"/>
      <c r="Q553" s="9"/>
      <c r="R553" s="19"/>
      <c r="S553"/>
      <c r="T553"/>
      <c r="U553"/>
      <c r="V553"/>
    </row>
    <row r="554" spans="1:22" ht="15" customHeight="1" x14ac:dyDescent="0.35">
      <c r="A554" s="8" t="s">
        <v>556</v>
      </c>
      <c r="B554" s="94">
        <v>508</v>
      </c>
      <c r="C554" s="19" t="s">
        <v>633</v>
      </c>
      <c r="D554" s="11" t="s">
        <v>634</v>
      </c>
      <c r="E554" s="11" t="s">
        <v>1568</v>
      </c>
      <c r="F554" s="11"/>
      <c r="G554" s="38"/>
      <c r="H554" s="11" t="s">
        <v>1475</v>
      </c>
      <c r="I554" s="11" t="s">
        <v>396</v>
      </c>
      <c r="J554" s="38"/>
      <c r="K554" s="38"/>
      <c r="L554" s="38"/>
      <c r="M554" s="38"/>
      <c r="N554" s="38"/>
      <c r="O554" s="38"/>
      <c r="P554" s="38"/>
      <c r="Q554" s="129"/>
      <c r="R554" s="38"/>
      <c r="S554"/>
      <c r="T554"/>
      <c r="U554"/>
      <c r="V554"/>
    </row>
    <row r="555" spans="1:22" ht="15" customHeight="1" x14ac:dyDescent="0.35">
      <c r="A555" s="8" t="s">
        <v>556</v>
      </c>
      <c r="B555" s="94">
        <v>509</v>
      </c>
      <c r="C555" s="19" t="s">
        <v>633</v>
      </c>
      <c r="D555" s="11" t="s">
        <v>634</v>
      </c>
      <c r="E555" s="11" t="s">
        <v>1508</v>
      </c>
      <c r="F555" s="11"/>
      <c r="G555" s="19"/>
      <c r="H555" s="11" t="s">
        <v>396</v>
      </c>
      <c r="I555" s="11" t="s">
        <v>396</v>
      </c>
      <c r="J555" s="19"/>
      <c r="K555" s="19"/>
      <c r="L555" s="19"/>
      <c r="M555" s="19"/>
      <c r="N555" s="19"/>
      <c r="O555" s="19"/>
      <c r="P555" s="19"/>
      <c r="Q555" s="9"/>
      <c r="R555" s="19"/>
      <c r="S555"/>
      <c r="T555"/>
      <c r="U555"/>
      <c r="V555"/>
    </row>
    <row r="556" spans="1:22" ht="38.25" customHeight="1" x14ac:dyDescent="0.35">
      <c r="A556" s="8" t="s">
        <v>556</v>
      </c>
      <c r="B556" s="94">
        <v>510</v>
      </c>
      <c r="C556" s="19" t="s">
        <v>697</v>
      </c>
      <c r="D556" s="19" t="s">
        <v>698</v>
      </c>
      <c r="E556" s="11" t="s">
        <v>65</v>
      </c>
      <c r="F556" s="10"/>
      <c r="G556" s="19"/>
      <c r="H556" s="11" t="s">
        <v>1096</v>
      </c>
      <c r="I556" s="11">
        <v>1859</v>
      </c>
      <c r="J556" s="19" t="s">
        <v>637</v>
      </c>
      <c r="K556" s="19"/>
      <c r="L556" s="19"/>
      <c r="M556" s="19"/>
      <c r="N556" s="19"/>
      <c r="O556" s="23" t="s">
        <v>702</v>
      </c>
      <c r="P556" s="19"/>
      <c r="Q556" s="9"/>
      <c r="R556" s="19"/>
      <c r="S556"/>
      <c r="T556"/>
      <c r="U556"/>
      <c r="V556"/>
    </row>
    <row r="557" spans="1:22" ht="30" customHeight="1" x14ac:dyDescent="0.35">
      <c r="A557" s="8" t="s">
        <v>556</v>
      </c>
      <c r="B557" s="94">
        <v>511</v>
      </c>
      <c r="C557" s="11" t="s">
        <v>1135</v>
      </c>
      <c r="D557" s="11" t="s">
        <v>1135</v>
      </c>
      <c r="E557" s="11" t="s">
        <v>1135</v>
      </c>
      <c r="F557" s="11" t="s">
        <v>1135</v>
      </c>
      <c r="G557" s="19"/>
      <c r="H557" s="11">
        <v>1859</v>
      </c>
      <c r="I557" s="11">
        <v>1891</v>
      </c>
      <c r="J557" s="19"/>
      <c r="K557" s="19"/>
      <c r="L557" s="19"/>
      <c r="M557" s="19"/>
      <c r="N557" s="19"/>
      <c r="O557" s="21" t="s">
        <v>638</v>
      </c>
      <c r="P557" s="19"/>
      <c r="Q557" s="9"/>
      <c r="R557" s="19"/>
      <c r="S557"/>
      <c r="T557"/>
      <c r="U557"/>
      <c r="V557"/>
    </row>
    <row r="558" spans="1:22" ht="15" customHeight="1" x14ac:dyDescent="0.35">
      <c r="A558" s="8" t="s">
        <v>556</v>
      </c>
      <c r="B558" s="94">
        <v>512</v>
      </c>
      <c r="C558" s="19" t="s">
        <v>697</v>
      </c>
      <c r="D558" s="11" t="s">
        <v>1089</v>
      </c>
      <c r="E558" s="11" t="s">
        <v>703</v>
      </c>
      <c r="F558" s="11" t="s">
        <v>1088</v>
      </c>
      <c r="G558" s="19"/>
      <c r="H558" s="11" t="s">
        <v>1579</v>
      </c>
      <c r="I558" s="11">
        <v>1932</v>
      </c>
      <c r="J558" s="19"/>
      <c r="K558" s="19"/>
      <c r="L558" s="19"/>
      <c r="M558" s="19"/>
      <c r="N558" s="19"/>
      <c r="O558" s="19"/>
      <c r="P558" s="19"/>
      <c r="Q558" s="9"/>
      <c r="R558" s="19"/>
      <c r="S558"/>
      <c r="T558"/>
      <c r="U558"/>
      <c r="V558"/>
    </row>
    <row r="559" spans="1:22" ht="15" customHeight="1" x14ac:dyDescent="0.35">
      <c r="A559" s="8" t="s">
        <v>556</v>
      </c>
      <c r="B559" s="94">
        <v>513</v>
      </c>
      <c r="C559" s="19" t="s">
        <v>697</v>
      </c>
      <c r="D559" s="11" t="s">
        <v>698</v>
      </c>
      <c r="E559" s="11" t="s">
        <v>66</v>
      </c>
      <c r="F559" s="10"/>
      <c r="G559" s="19"/>
      <c r="H559" s="11" t="s">
        <v>1580</v>
      </c>
      <c r="I559" s="11">
        <v>1946</v>
      </c>
      <c r="J559" s="19"/>
      <c r="K559" s="19"/>
      <c r="L559" s="19"/>
      <c r="M559" s="19"/>
      <c r="N559" s="19"/>
      <c r="O559" s="23" t="s">
        <v>1090</v>
      </c>
      <c r="P559" s="19"/>
      <c r="Q559" s="9"/>
      <c r="R559" s="19"/>
      <c r="S559"/>
      <c r="T559"/>
      <c r="U559"/>
      <c r="V559"/>
    </row>
    <row r="560" spans="1:22" ht="15" customHeight="1" x14ac:dyDescent="0.35">
      <c r="A560" s="8" t="s">
        <v>557</v>
      </c>
      <c r="B560" s="94">
        <v>514</v>
      </c>
      <c r="C560" s="19" t="s">
        <v>633</v>
      </c>
      <c r="D560" s="11" t="s">
        <v>634</v>
      </c>
      <c r="E560" s="11" t="s">
        <v>1568</v>
      </c>
      <c r="F560" s="11"/>
      <c r="G560" s="38"/>
      <c r="H560" s="11" t="s">
        <v>1475</v>
      </c>
      <c r="I560" s="11" t="s">
        <v>396</v>
      </c>
      <c r="J560" s="38"/>
      <c r="K560" s="38"/>
      <c r="L560" s="38"/>
      <c r="M560" s="38"/>
      <c r="N560" s="38"/>
      <c r="O560" s="38"/>
      <c r="P560" s="38"/>
      <c r="Q560" s="129"/>
      <c r="R560" s="38"/>
      <c r="S560"/>
      <c r="T560"/>
      <c r="U560"/>
      <c r="V560"/>
    </row>
    <row r="561" spans="1:22" ht="15" customHeight="1" x14ac:dyDescent="0.35">
      <c r="A561" s="8" t="s">
        <v>557</v>
      </c>
      <c r="B561" s="94">
        <v>515</v>
      </c>
      <c r="C561" s="19" t="s">
        <v>633</v>
      </c>
      <c r="D561" s="11" t="s">
        <v>634</v>
      </c>
      <c r="E561" s="11" t="s">
        <v>1508</v>
      </c>
      <c r="F561" s="11"/>
      <c r="G561" s="19"/>
      <c r="H561" s="11" t="s">
        <v>396</v>
      </c>
      <c r="I561" s="11" t="s">
        <v>396</v>
      </c>
      <c r="J561" s="19"/>
      <c r="K561" s="19"/>
      <c r="L561" s="19"/>
      <c r="M561" s="19"/>
      <c r="N561" s="19"/>
      <c r="O561" s="19"/>
      <c r="P561" s="19"/>
      <c r="Q561" s="9"/>
      <c r="R561" s="19"/>
      <c r="S561"/>
      <c r="T561"/>
      <c r="U561"/>
      <c r="V561"/>
    </row>
    <row r="562" spans="1:22" ht="38.25" customHeight="1" x14ac:dyDescent="0.35">
      <c r="A562" s="8" t="s">
        <v>557</v>
      </c>
      <c r="B562" s="94">
        <v>516</v>
      </c>
      <c r="C562" s="19" t="s">
        <v>697</v>
      </c>
      <c r="D562" s="19" t="s">
        <v>698</v>
      </c>
      <c r="E562" s="11" t="s">
        <v>65</v>
      </c>
      <c r="F562" s="10"/>
      <c r="G562" s="19"/>
      <c r="H562" s="11" t="s">
        <v>1096</v>
      </c>
      <c r="I562" s="11">
        <v>1859</v>
      </c>
      <c r="J562" s="19" t="s">
        <v>637</v>
      </c>
      <c r="K562" s="19"/>
      <c r="L562" s="19"/>
      <c r="M562" s="19"/>
      <c r="N562" s="19"/>
      <c r="O562" s="23" t="s">
        <v>702</v>
      </c>
      <c r="P562" s="19"/>
      <c r="Q562" s="9"/>
      <c r="R562" s="19"/>
      <c r="S562"/>
      <c r="T562"/>
      <c r="U562"/>
      <c r="V562"/>
    </row>
    <row r="563" spans="1:22" ht="30" customHeight="1" x14ac:dyDescent="0.35">
      <c r="A563" s="8" t="s">
        <v>557</v>
      </c>
      <c r="B563" s="94">
        <v>517</v>
      </c>
      <c r="C563" s="11" t="s">
        <v>1135</v>
      </c>
      <c r="D563" s="11" t="s">
        <v>1135</v>
      </c>
      <c r="E563" s="11" t="s">
        <v>1135</v>
      </c>
      <c r="F563" s="11" t="s">
        <v>1135</v>
      </c>
      <c r="G563" s="19"/>
      <c r="H563" s="11">
        <v>1859</v>
      </c>
      <c r="I563" s="11">
        <v>1891</v>
      </c>
      <c r="J563" s="19"/>
      <c r="K563" s="19"/>
      <c r="L563" s="19"/>
      <c r="M563" s="19"/>
      <c r="N563" s="19"/>
      <c r="O563" s="21" t="s">
        <v>638</v>
      </c>
      <c r="P563" s="19"/>
      <c r="Q563" s="9"/>
      <c r="R563" s="19"/>
      <c r="S563"/>
      <c r="T563"/>
      <c r="U563"/>
      <c r="V563"/>
    </row>
    <row r="564" spans="1:22" ht="15" customHeight="1" x14ac:dyDescent="0.35">
      <c r="A564" s="8" t="s">
        <v>557</v>
      </c>
      <c r="B564" s="94">
        <v>518</v>
      </c>
      <c r="C564" s="19" t="s">
        <v>697</v>
      </c>
      <c r="D564" s="11" t="s">
        <v>1089</v>
      </c>
      <c r="E564" s="11" t="s">
        <v>703</v>
      </c>
      <c r="F564" s="11" t="s">
        <v>1088</v>
      </c>
      <c r="G564" s="19"/>
      <c r="H564" s="11" t="s">
        <v>1579</v>
      </c>
      <c r="I564" s="11">
        <v>1932</v>
      </c>
      <c r="J564" s="19"/>
      <c r="K564" s="19"/>
      <c r="L564" s="19"/>
      <c r="M564" s="19"/>
      <c r="N564" s="19"/>
      <c r="O564" s="19"/>
      <c r="P564" s="19"/>
      <c r="Q564" s="9"/>
      <c r="R564" s="19"/>
      <c r="S564"/>
      <c r="T564"/>
      <c r="U564"/>
      <c r="V564"/>
    </row>
    <row r="565" spans="1:22" ht="15" customHeight="1" x14ac:dyDescent="0.35">
      <c r="A565" s="8" t="s">
        <v>557</v>
      </c>
      <c r="B565" s="94">
        <v>519</v>
      </c>
      <c r="C565" s="19" t="s">
        <v>697</v>
      </c>
      <c r="D565" s="11" t="s">
        <v>698</v>
      </c>
      <c r="E565" s="11" t="s">
        <v>66</v>
      </c>
      <c r="F565" s="10"/>
      <c r="G565" s="19"/>
      <c r="H565" s="11" t="s">
        <v>1580</v>
      </c>
      <c r="I565" s="11">
        <v>1946</v>
      </c>
      <c r="J565" s="19"/>
      <c r="K565" s="19"/>
      <c r="L565" s="19"/>
      <c r="M565" s="19"/>
      <c r="N565" s="19"/>
      <c r="O565" s="23" t="s">
        <v>1090</v>
      </c>
      <c r="P565" s="19"/>
      <c r="Q565" s="9"/>
      <c r="R565" s="19"/>
      <c r="S565"/>
      <c r="T565"/>
      <c r="U565"/>
      <c r="V565"/>
    </row>
    <row r="566" spans="1:22" ht="15" customHeight="1" x14ac:dyDescent="0.35">
      <c r="A566" s="8" t="s">
        <v>558</v>
      </c>
      <c r="B566" s="94">
        <v>520</v>
      </c>
      <c r="C566" s="19" t="s">
        <v>697</v>
      </c>
      <c r="D566" s="11" t="s">
        <v>204</v>
      </c>
      <c r="E566" s="19" t="s">
        <v>579</v>
      </c>
      <c r="F566" s="65"/>
      <c r="G566" s="56"/>
      <c r="H566" s="55">
        <v>1818</v>
      </c>
      <c r="I566" s="55">
        <v>1820</v>
      </c>
      <c r="J566" s="19" t="s">
        <v>645</v>
      </c>
      <c r="K566" s="56"/>
      <c r="L566" s="56"/>
      <c r="M566" s="56"/>
      <c r="N566" s="56"/>
      <c r="O566" s="23" t="s">
        <v>704</v>
      </c>
      <c r="P566" s="56"/>
      <c r="Q566" s="128"/>
      <c r="R566" s="56"/>
      <c r="S566"/>
      <c r="T566"/>
      <c r="U566"/>
      <c r="V566"/>
    </row>
    <row r="567" spans="1:22" ht="25.5" customHeight="1" x14ac:dyDescent="0.35">
      <c r="A567" s="8" t="s">
        <v>558</v>
      </c>
      <c r="B567" s="94">
        <v>521</v>
      </c>
      <c r="C567" s="19" t="s">
        <v>697</v>
      </c>
      <c r="D567" s="11" t="s">
        <v>3</v>
      </c>
      <c r="E567" s="11" t="s">
        <v>197</v>
      </c>
      <c r="F567" s="19" t="s">
        <v>203</v>
      </c>
      <c r="G567" s="56"/>
      <c r="H567" s="55">
        <v>1820</v>
      </c>
      <c r="I567" s="55">
        <v>1837</v>
      </c>
      <c r="J567" s="56" t="s">
        <v>637</v>
      </c>
      <c r="K567" s="56"/>
      <c r="L567" s="56"/>
      <c r="M567" s="56"/>
      <c r="N567" s="56"/>
      <c r="O567" s="23" t="s">
        <v>705</v>
      </c>
      <c r="P567" s="19" t="s">
        <v>699</v>
      </c>
      <c r="Q567" s="12"/>
      <c r="R567" s="28" t="s">
        <v>205</v>
      </c>
      <c r="S567"/>
      <c r="T567"/>
      <c r="U567"/>
      <c r="V567"/>
    </row>
    <row r="568" spans="1:22" ht="42.75" customHeight="1" x14ac:dyDescent="0.35">
      <c r="A568" s="8" t="s">
        <v>559</v>
      </c>
      <c r="B568" s="94">
        <v>522</v>
      </c>
      <c r="C568" s="19" t="s">
        <v>633</v>
      </c>
      <c r="D568" s="19" t="s">
        <v>634</v>
      </c>
      <c r="E568" s="11" t="s">
        <v>649</v>
      </c>
      <c r="F568" s="11" t="s">
        <v>657</v>
      </c>
      <c r="G568" s="19"/>
      <c r="H568" s="19">
        <v>1815</v>
      </c>
      <c r="I568" s="19">
        <v>1815</v>
      </c>
      <c r="J568" s="19" t="s">
        <v>642</v>
      </c>
      <c r="K568" s="19"/>
      <c r="L568" s="19"/>
      <c r="M568" s="19"/>
      <c r="N568" s="19"/>
      <c r="O568" s="23" t="s">
        <v>1263</v>
      </c>
      <c r="P568" s="19"/>
      <c r="Q568" s="9"/>
      <c r="R568" s="11"/>
      <c r="S568"/>
      <c r="T568"/>
      <c r="U568"/>
      <c r="V568"/>
    </row>
    <row r="569" spans="1:22" ht="15" customHeight="1" x14ac:dyDescent="0.35">
      <c r="A569" s="8" t="s">
        <v>560</v>
      </c>
      <c r="B569" s="94">
        <v>523</v>
      </c>
      <c r="C569" s="19" t="s">
        <v>700</v>
      </c>
      <c r="D569" s="19" t="s">
        <v>701</v>
      </c>
      <c r="E569" s="11" t="s">
        <v>1324</v>
      </c>
      <c r="F569" s="76"/>
      <c r="G569" s="72"/>
      <c r="H569" s="19" t="s">
        <v>1576</v>
      </c>
      <c r="I569" s="19" t="s">
        <v>1325</v>
      </c>
      <c r="J569" s="72"/>
      <c r="K569" s="11"/>
      <c r="L569" s="11"/>
      <c r="M569" s="72"/>
      <c r="N569" s="72"/>
      <c r="O569" s="72"/>
      <c r="P569" s="72"/>
      <c r="Q569" s="88"/>
      <c r="R569" s="73"/>
      <c r="S569"/>
      <c r="T569"/>
      <c r="U569"/>
      <c r="V569"/>
    </row>
    <row r="570" spans="1:22" ht="63.75" customHeight="1" x14ac:dyDescent="0.35">
      <c r="A570" s="8" t="s">
        <v>560</v>
      </c>
      <c r="B570" s="94">
        <v>524</v>
      </c>
      <c r="C570" s="19" t="s">
        <v>635</v>
      </c>
      <c r="D570" s="19" t="s">
        <v>636</v>
      </c>
      <c r="E570" s="19" t="s">
        <v>223</v>
      </c>
      <c r="F570" s="27"/>
      <c r="G570" s="19"/>
      <c r="H570" s="19" t="s">
        <v>1325</v>
      </c>
      <c r="I570" s="19">
        <v>1866</v>
      </c>
      <c r="J570" s="19"/>
      <c r="K570" s="19"/>
      <c r="L570" s="19"/>
      <c r="M570" s="19"/>
      <c r="N570" s="19"/>
      <c r="O570" s="21" t="s">
        <v>1260</v>
      </c>
      <c r="P570" s="19"/>
      <c r="Q570" s="9"/>
      <c r="R570" s="19"/>
      <c r="S570"/>
      <c r="T570"/>
      <c r="U570"/>
      <c r="V570"/>
    </row>
    <row r="571" spans="1:22" ht="26" x14ac:dyDescent="0.35">
      <c r="A571" s="8" t="s">
        <v>561</v>
      </c>
      <c r="B571" s="94">
        <v>525</v>
      </c>
      <c r="C571" s="19" t="s">
        <v>633</v>
      </c>
      <c r="D571" s="19" t="s">
        <v>634</v>
      </c>
      <c r="E571" s="19" t="s">
        <v>1504</v>
      </c>
      <c r="F571" s="11" t="s">
        <v>26</v>
      </c>
      <c r="G571" s="11" t="s">
        <v>1062</v>
      </c>
      <c r="H571" s="72">
        <v>1825</v>
      </c>
      <c r="I571" s="72">
        <v>1826</v>
      </c>
      <c r="J571" s="72"/>
      <c r="K571" s="72"/>
      <c r="L571" s="72"/>
      <c r="M571" s="72"/>
      <c r="N571" s="72"/>
      <c r="O571" s="21" t="s">
        <v>1271</v>
      </c>
      <c r="P571" s="11" t="s">
        <v>681</v>
      </c>
      <c r="Q571" s="9" t="s">
        <v>495</v>
      </c>
      <c r="R571" s="73"/>
      <c r="S571"/>
      <c r="T571"/>
      <c r="U571"/>
      <c r="V571"/>
    </row>
    <row r="572" spans="1:22" x14ac:dyDescent="0.35">
      <c r="A572" s="8" t="s">
        <v>561</v>
      </c>
      <c r="B572" s="94">
        <v>526</v>
      </c>
      <c r="C572" s="19" t="s">
        <v>635</v>
      </c>
      <c r="D572" s="19" t="s">
        <v>636</v>
      </c>
      <c r="E572" s="11" t="s">
        <v>222</v>
      </c>
      <c r="F572" s="27"/>
      <c r="G572" s="19"/>
      <c r="H572" s="19">
        <v>1826</v>
      </c>
      <c r="I572" s="19">
        <v>1839</v>
      </c>
      <c r="J572" s="19" t="s">
        <v>637</v>
      </c>
      <c r="K572" s="19"/>
      <c r="L572" s="19"/>
      <c r="M572" s="19"/>
      <c r="N572" s="19"/>
      <c r="O572" s="19"/>
      <c r="P572" s="19"/>
      <c r="Q572" s="9"/>
      <c r="R572" s="19"/>
      <c r="S572"/>
      <c r="T572"/>
      <c r="U572"/>
      <c r="V572"/>
    </row>
    <row r="573" spans="1:22" ht="52" x14ac:dyDescent="0.35">
      <c r="A573" s="8" t="s">
        <v>561</v>
      </c>
      <c r="B573" s="94">
        <v>527</v>
      </c>
      <c r="C573" s="19" t="s">
        <v>635</v>
      </c>
      <c r="D573" s="19" t="s">
        <v>636</v>
      </c>
      <c r="E573" s="19" t="s">
        <v>223</v>
      </c>
      <c r="F573" s="27"/>
      <c r="G573" s="19"/>
      <c r="H573" s="19">
        <v>1839</v>
      </c>
      <c r="I573" s="19">
        <v>1866</v>
      </c>
      <c r="J573" s="19" t="s">
        <v>644</v>
      </c>
      <c r="K573" s="19"/>
      <c r="L573" s="19"/>
      <c r="M573" s="19"/>
      <c r="N573" s="19"/>
      <c r="O573" s="21" t="s">
        <v>1260</v>
      </c>
      <c r="P573" s="19"/>
      <c r="Q573" s="9"/>
      <c r="R573" s="19"/>
      <c r="S573"/>
      <c r="T573"/>
      <c r="U573"/>
      <c r="V573"/>
    </row>
    <row r="574" spans="1:22" x14ac:dyDescent="0.35">
      <c r="A574" s="8" t="s">
        <v>562</v>
      </c>
      <c r="B574" s="94">
        <v>528</v>
      </c>
      <c r="C574" s="19" t="s">
        <v>700</v>
      </c>
      <c r="D574" s="19" t="s">
        <v>701</v>
      </c>
      <c r="E574" s="11" t="s">
        <v>1324</v>
      </c>
      <c r="F574" s="76"/>
      <c r="G574" s="72"/>
      <c r="H574" s="19" t="s">
        <v>1576</v>
      </c>
      <c r="I574" s="19" t="s">
        <v>1325</v>
      </c>
      <c r="J574" s="72"/>
      <c r="K574" s="11"/>
      <c r="L574" s="11"/>
      <c r="M574" s="72"/>
      <c r="N574" s="72"/>
      <c r="O574" s="72"/>
      <c r="P574" s="72"/>
      <c r="Q574" s="88"/>
      <c r="R574" s="72"/>
      <c r="S574"/>
      <c r="T574"/>
      <c r="U574"/>
      <c r="V574"/>
    </row>
    <row r="575" spans="1:22" ht="52" x14ac:dyDescent="0.35">
      <c r="A575" s="8" t="s">
        <v>562</v>
      </c>
      <c r="B575" s="94">
        <v>529</v>
      </c>
      <c r="C575" s="19" t="s">
        <v>635</v>
      </c>
      <c r="D575" s="19" t="s">
        <v>636</v>
      </c>
      <c r="E575" s="19" t="s">
        <v>223</v>
      </c>
      <c r="F575" s="27"/>
      <c r="G575" s="19"/>
      <c r="H575" s="19" t="s">
        <v>1325</v>
      </c>
      <c r="I575" s="19">
        <v>1866</v>
      </c>
      <c r="J575" s="19"/>
      <c r="K575" s="19"/>
      <c r="L575" s="19"/>
      <c r="M575" s="19"/>
      <c r="N575" s="19"/>
      <c r="O575" s="21" t="s">
        <v>1260</v>
      </c>
      <c r="P575" s="19"/>
      <c r="Q575" s="9"/>
      <c r="R575" s="19"/>
      <c r="S575"/>
      <c r="T575"/>
      <c r="U575"/>
      <c r="V575"/>
    </row>
    <row r="576" spans="1:22" x14ac:dyDescent="0.35">
      <c r="A576" s="8" t="s">
        <v>563</v>
      </c>
      <c r="B576" s="94">
        <v>530</v>
      </c>
      <c r="C576" s="19" t="s">
        <v>700</v>
      </c>
      <c r="D576" s="19" t="s">
        <v>701</v>
      </c>
      <c r="E576" s="11" t="s">
        <v>1324</v>
      </c>
      <c r="F576" s="76"/>
      <c r="G576" s="72"/>
      <c r="H576" s="19" t="s">
        <v>1576</v>
      </c>
      <c r="I576" s="19" t="s">
        <v>1325</v>
      </c>
      <c r="J576" s="72"/>
      <c r="K576" s="11"/>
      <c r="L576" s="11"/>
      <c r="M576" s="72"/>
      <c r="N576" s="72"/>
      <c r="O576" s="72"/>
      <c r="P576" s="72"/>
      <c r="Q576" s="88"/>
      <c r="R576" s="72"/>
      <c r="S576"/>
      <c r="T576"/>
      <c r="U576"/>
      <c r="V576"/>
    </row>
    <row r="577" spans="1:22" ht="52" x14ac:dyDescent="0.35">
      <c r="A577" s="8" t="s">
        <v>563</v>
      </c>
      <c r="B577" s="94">
        <v>531</v>
      </c>
      <c r="C577" s="19" t="s">
        <v>635</v>
      </c>
      <c r="D577" s="19" t="s">
        <v>636</v>
      </c>
      <c r="E577" s="19" t="s">
        <v>223</v>
      </c>
      <c r="F577" s="27"/>
      <c r="G577" s="19"/>
      <c r="H577" s="19" t="s">
        <v>1325</v>
      </c>
      <c r="I577" s="19">
        <v>1866</v>
      </c>
      <c r="J577" s="19"/>
      <c r="K577" s="19"/>
      <c r="L577" s="19"/>
      <c r="M577" s="19"/>
      <c r="N577" s="19"/>
      <c r="O577" s="21" t="s">
        <v>1260</v>
      </c>
      <c r="P577" s="19"/>
      <c r="Q577" s="9"/>
      <c r="R577" s="19"/>
      <c r="S577"/>
      <c r="T577"/>
      <c r="U577"/>
      <c r="V577"/>
    </row>
    <row r="578" spans="1:22" ht="26" x14ac:dyDescent="0.35">
      <c r="A578" s="8" t="s">
        <v>568</v>
      </c>
      <c r="B578" s="94">
        <v>532</v>
      </c>
      <c r="C578" s="19" t="s">
        <v>697</v>
      </c>
      <c r="D578" s="19" t="s">
        <v>564</v>
      </c>
      <c r="E578" s="19" t="s">
        <v>570</v>
      </c>
      <c r="F578" s="27"/>
      <c r="G578" s="19"/>
      <c r="H578" s="19">
        <v>1824</v>
      </c>
      <c r="I578" s="19">
        <v>1824</v>
      </c>
      <c r="J578" s="11" t="s">
        <v>645</v>
      </c>
      <c r="K578" s="19"/>
      <c r="L578" s="19"/>
      <c r="M578" s="19"/>
      <c r="N578" s="19"/>
      <c r="O578" s="21" t="s">
        <v>706</v>
      </c>
      <c r="P578" s="19"/>
      <c r="Q578" s="9"/>
      <c r="R578" s="19"/>
      <c r="S578"/>
      <c r="T578"/>
      <c r="U578"/>
      <c r="V578"/>
    </row>
    <row r="579" spans="1:22" ht="26" x14ac:dyDescent="0.35">
      <c r="A579" s="8" t="s">
        <v>569</v>
      </c>
      <c r="B579" s="94">
        <v>533</v>
      </c>
      <c r="C579" s="19" t="s">
        <v>697</v>
      </c>
      <c r="D579" s="19" t="s">
        <v>564</v>
      </c>
      <c r="E579" s="19" t="s">
        <v>572</v>
      </c>
      <c r="F579" s="27"/>
      <c r="G579" s="19"/>
      <c r="H579" s="19">
        <v>1826</v>
      </c>
      <c r="I579" s="19">
        <v>1827</v>
      </c>
      <c r="J579" s="11" t="s">
        <v>645</v>
      </c>
      <c r="K579" s="19"/>
      <c r="L579" s="19"/>
      <c r="M579" s="19"/>
      <c r="N579" s="19"/>
      <c r="O579" s="21" t="s">
        <v>707</v>
      </c>
      <c r="P579" s="19"/>
      <c r="Q579" s="9"/>
      <c r="R579" s="19"/>
      <c r="S579"/>
      <c r="T579"/>
      <c r="U579"/>
      <c r="V579"/>
    </row>
    <row r="580" spans="1:22" ht="26" x14ac:dyDescent="0.35">
      <c r="A580" s="8" t="s">
        <v>580</v>
      </c>
      <c r="B580" s="94">
        <v>534</v>
      </c>
      <c r="C580" s="19" t="s">
        <v>697</v>
      </c>
      <c r="D580" s="19" t="s">
        <v>583</v>
      </c>
      <c r="E580" s="19" t="s">
        <v>584</v>
      </c>
      <c r="F580" s="19" t="s">
        <v>585</v>
      </c>
      <c r="G580" s="19"/>
      <c r="H580" s="19" t="s">
        <v>586</v>
      </c>
      <c r="I580" s="19">
        <v>1810</v>
      </c>
      <c r="J580" s="10"/>
      <c r="K580" s="19"/>
      <c r="L580" s="19"/>
      <c r="M580" s="19"/>
      <c r="N580" s="19"/>
      <c r="O580" s="21" t="s">
        <v>1097</v>
      </c>
      <c r="P580" s="19"/>
      <c r="Q580" s="9"/>
      <c r="R580" s="19"/>
      <c r="S580"/>
      <c r="T580"/>
      <c r="U580"/>
      <c r="V580"/>
    </row>
    <row r="581" spans="1:22" x14ac:dyDescent="0.35">
      <c r="A581" s="8" t="s">
        <v>580</v>
      </c>
      <c r="B581" s="94">
        <v>535</v>
      </c>
      <c r="C581" s="19" t="s">
        <v>697</v>
      </c>
      <c r="D581" s="19" t="s">
        <v>583</v>
      </c>
      <c r="E581" s="19" t="s">
        <v>587</v>
      </c>
      <c r="F581" s="19" t="s">
        <v>585</v>
      </c>
      <c r="G581" s="19"/>
      <c r="H581" s="19">
        <v>1810</v>
      </c>
      <c r="I581" s="19">
        <v>1837</v>
      </c>
      <c r="J581" s="11" t="s">
        <v>644</v>
      </c>
      <c r="K581" s="19"/>
      <c r="L581" s="19"/>
      <c r="M581" s="19"/>
      <c r="N581" s="19"/>
      <c r="O581" s="21" t="s">
        <v>1264</v>
      </c>
      <c r="P581" s="19"/>
      <c r="Q581" s="9"/>
      <c r="R581" s="19"/>
      <c r="S581"/>
      <c r="T581"/>
      <c r="U581"/>
      <c r="V581"/>
    </row>
    <row r="582" spans="1:22" ht="26" x14ac:dyDescent="0.35">
      <c r="A582" s="8" t="s">
        <v>580</v>
      </c>
      <c r="B582" s="94">
        <v>536</v>
      </c>
      <c r="C582" s="19" t="s">
        <v>697</v>
      </c>
      <c r="D582" s="19" t="s">
        <v>583</v>
      </c>
      <c r="E582" s="19" t="s">
        <v>588</v>
      </c>
      <c r="F582" s="19" t="s">
        <v>585</v>
      </c>
      <c r="G582" s="19"/>
      <c r="H582" s="19">
        <v>1837</v>
      </c>
      <c r="I582" s="19">
        <v>1887</v>
      </c>
      <c r="J582" s="11" t="s">
        <v>644</v>
      </c>
      <c r="K582" s="19"/>
      <c r="L582" s="19"/>
      <c r="M582" s="19"/>
      <c r="N582" s="19"/>
      <c r="O582" s="21" t="s">
        <v>1265</v>
      </c>
      <c r="P582" s="19"/>
      <c r="Q582" s="9"/>
      <c r="R582" s="19"/>
      <c r="S582"/>
      <c r="T582"/>
      <c r="U582"/>
      <c r="V582"/>
    </row>
    <row r="583" spans="1:22" ht="26" x14ac:dyDescent="0.35">
      <c r="A583" s="8" t="s">
        <v>580</v>
      </c>
      <c r="B583" s="94">
        <v>537</v>
      </c>
      <c r="C583" s="19" t="s">
        <v>697</v>
      </c>
      <c r="D583" s="19" t="s">
        <v>583</v>
      </c>
      <c r="E583" s="19" t="s">
        <v>589</v>
      </c>
      <c r="F583" s="19" t="s">
        <v>585</v>
      </c>
      <c r="G583" s="19"/>
      <c r="H583" s="19">
        <v>1887</v>
      </c>
      <c r="I583" s="19">
        <v>1927</v>
      </c>
      <c r="J583" s="11" t="s">
        <v>644</v>
      </c>
      <c r="K583" s="19"/>
      <c r="L583" s="19"/>
      <c r="M583" s="19"/>
      <c r="N583" s="19"/>
      <c r="O583" s="21" t="s">
        <v>1266</v>
      </c>
      <c r="P583" s="19"/>
      <c r="Q583" s="9"/>
      <c r="R583" s="19"/>
      <c r="S583"/>
      <c r="T583"/>
      <c r="U583"/>
      <c r="V583"/>
    </row>
    <row r="584" spans="1:22" ht="26" x14ac:dyDescent="0.35">
      <c r="A584" s="8" t="s">
        <v>580</v>
      </c>
      <c r="B584" s="94">
        <v>538</v>
      </c>
      <c r="C584" s="19" t="s">
        <v>697</v>
      </c>
      <c r="D584" s="19" t="s">
        <v>583</v>
      </c>
      <c r="E584" s="19" t="s">
        <v>591</v>
      </c>
      <c r="F584" s="19" t="s">
        <v>585</v>
      </c>
      <c r="G584" s="19"/>
      <c r="H584" s="19">
        <v>1927</v>
      </c>
      <c r="I584" s="19">
        <v>1935</v>
      </c>
      <c r="J584" s="11" t="s">
        <v>644</v>
      </c>
      <c r="K584" s="19"/>
      <c r="L584" s="19"/>
      <c r="M584" s="19"/>
      <c r="N584" s="19"/>
      <c r="O584" s="21" t="s">
        <v>1267</v>
      </c>
      <c r="P584" s="19"/>
      <c r="Q584" s="9"/>
      <c r="R584" s="19"/>
      <c r="S584"/>
      <c r="T584"/>
      <c r="U584"/>
      <c r="V584"/>
    </row>
    <row r="585" spans="1:22" ht="26" x14ac:dyDescent="0.35">
      <c r="A585" s="8" t="s">
        <v>580</v>
      </c>
      <c r="B585" s="94">
        <v>539</v>
      </c>
      <c r="C585" s="19" t="s">
        <v>697</v>
      </c>
      <c r="D585" s="19" t="s">
        <v>583</v>
      </c>
      <c r="E585" s="19" t="s">
        <v>590</v>
      </c>
      <c r="F585" s="19" t="s">
        <v>585</v>
      </c>
      <c r="G585" s="19"/>
      <c r="H585" s="19">
        <v>1935</v>
      </c>
      <c r="I585" s="19">
        <v>1959</v>
      </c>
      <c r="J585" s="11" t="s">
        <v>644</v>
      </c>
      <c r="K585" s="19"/>
      <c r="L585" s="19"/>
      <c r="M585" s="19"/>
      <c r="N585" s="19"/>
      <c r="O585" s="21" t="s">
        <v>1268</v>
      </c>
      <c r="P585" s="19"/>
      <c r="Q585" s="9"/>
      <c r="R585" s="19"/>
      <c r="S585"/>
      <c r="T585"/>
      <c r="U585"/>
      <c r="V585"/>
    </row>
    <row r="586" spans="1:22" x14ac:dyDescent="0.35">
      <c r="A586" s="8" t="s">
        <v>1303</v>
      </c>
      <c r="B586" s="94">
        <v>540</v>
      </c>
      <c r="C586" s="19" t="s">
        <v>652</v>
      </c>
      <c r="D586" s="19" t="s">
        <v>660</v>
      </c>
      <c r="E586" s="19" t="s">
        <v>24</v>
      </c>
      <c r="F586" s="11" t="s">
        <v>666</v>
      </c>
      <c r="G586" s="72"/>
      <c r="H586" s="72" t="s">
        <v>396</v>
      </c>
      <c r="I586" s="73">
        <v>1869</v>
      </c>
      <c r="J586" s="11" t="s">
        <v>642</v>
      </c>
      <c r="K586" s="19"/>
      <c r="L586" s="19"/>
      <c r="M586" s="19"/>
      <c r="N586" s="19"/>
      <c r="O586" s="23"/>
      <c r="P586" s="10"/>
      <c r="Q586" s="9"/>
      <c r="R586" s="10"/>
      <c r="S586"/>
      <c r="T586"/>
      <c r="U586"/>
      <c r="V586"/>
    </row>
    <row r="587" spans="1:22" ht="39" x14ac:dyDescent="0.35">
      <c r="A587" s="8" t="s">
        <v>1303</v>
      </c>
      <c r="B587" s="94">
        <v>541</v>
      </c>
      <c r="C587" s="19" t="s">
        <v>652</v>
      </c>
      <c r="D587" s="19" t="s">
        <v>660</v>
      </c>
      <c r="E587" s="19"/>
      <c r="F587" s="11" t="s">
        <v>241</v>
      </c>
      <c r="G587" s="19" t="s">
        <v>443</v>
      </c>
      <c r="H587" s="19">
        <v>1869</v>
      </c>
      <c r="I587" s="11">
        <v>1945</v>
      </c>
      <c r="J587" s="11" t="s">
        <v>643</v>
      </c>
      <c r="K587" s="11"/>
      <c r="L587" s="11"/>
      <c r="M587" s="19"/>
      <c r="N587" s="19"/>
      <c r="O587" s="21" t="s">
        <v>1310</v>
      </c>
      <c r="P587" s="19"/>
      <c r="Q587" s="9"/>
      <c r="R587" s="19"/>
      <c r="S587"/>
      <c r="T587"/>
      <c r="U587"/>
      <c r="V587"/>
    </row>
    <row r="588" spans="1:22" x14ac:dyDescent="0.35">
      <c r="A588" s="8" t="s">
        <v>1304</v>
      </c>
      <c r="B588" s="94">
        <v>542</v>
      </c>
      <c r="C588" s="19" t="s">
        <v>652</v>
      </c>
      <c r="D588" s="19" t="s">
        <v>660</v>
      </c>
      <c r="E588" s="19" t="s">
        <v>24</v>
      </c>
      <c r="F588" s="11" t="s">
        <v>666</v>
      </c>
      <c r="G588" s="72"/>
      <c r="H588" s="72" t="s">
        <v>396</v>
      </c>
      <c r="I588" s="73">
        <v>1869</v>
      </c>
      <c r="J588" s="11" t="s">
        <v>642</v>
      </c>
      <c r="K588" s="72"/>
      <c r="L588" s="72"/>
      <c r="M588" s="72"/>
      <c r="N588" s="72"/>
      <c r="O588" s="23"/>
      <c r="P588" s="72"/>
      <c r="Q588" s="88"/>
      <c r="R588" s="72"/>
      <c r="S588"/>
      <c r="T588"/>
      <c r="U588"/>
      <c r="V588"/>
    </row>
    <row r="589" spans="1:22" ht="39" x14ac:dyDescent="0.35">
      <c r="A589" s="8" t="s">
        <v>1304</v>
      </c>
      <c r="B589" s="94">
        <v>543</v>
      </c>
      <c r="C589" s="19" t="s">
        <v>652</v>
      </c>
      <c r="D589" s="19" t="s">
        <v>660</v>
      </c>
      <c r="E589" s="19"/>
      <c r="F589" s="11" t="s">
        <v>241</v>
      </c>
      <c r="G589" s="19" t="s">
        <v>467</v>
      </c>
      <c r="H589" s="19">
        <v>1869</v>
      </c>
      <c r="I589" s="11">
        <v>1945</v>
      </c>
      <c r="J589" s="11" t="s">
        <v>643</v>
      </c>
      <c r="K589" s="11"/>
      <c r="L589" s="11"/>
      <c r="M589" s="19"/>
      <c r="N589" s="19"/>
      <c r="O589" s="21" t="s">
        <v>1310</v>
      </c>
      <c r="P589" s="19"/>
      <c r="Q589" s="9"/>
      <c r="R589" s="19"/>
      <c r="S589"/>
      <c r="T589"/>
      <c r="U589"/>
      <c r="V589"/>
    </row>
    <row r="590" spans="1:22" x14ac:dyDescent="0.35">
      <c r="A590" s="8" t="s">
        <v>1305</v>
      </c>
      <c r="B590" s="94">
        <v>544</v>
      </c>
      <c r="C590" s="19" t="s">
        <v>652</v>
      </c>
      <c r="D590" s="19" t="s">
        <v>660</v>
      </c>
      <c r="E590" s="19" t="s">
        <v>24</v>
      </c>
      <c r="F590" s="11" t="s">
        <v>666</v>
      </c>
      <c r="G590" s="72"/>
      <c r="H590" s="72" t="s">
        <v>396</v>
      </c>
      <c r="I590" s="73">
        <v>1869</v>
      </c>
      <c r="J590" s="11" t="s">
        <v>642</v>
      </c>
      <c r="K590" s="19"/>
      <c r="L590" s="19"/>
      <c r="M590" s="72"/>
      <c r="N590" s="19"/>
      <c r="O590" s="23"/>
      <c r="P590" s="19"/>
      <c r="Q590" s="9"/>
      <c r="R590" s="19"/>
      <c r="S590"/>
      <c r="T590"/>
      <c r="U590"/>
      <c r="V590"/>
    </row>
    <row r="591" spans="1:22" ht="39" x14ac:dyDescent="0.35">
      <c r="A591" s="8" t="s">
        <v>1305</v>
      </c>
      <c r="B591" s="94">
        <v>545</v>
      </c>
      <c r="C591" s="19" t="s">
        <v>652</v>
      </c>
      <c r="D591" s="19" t="s">
        <v>660</v>
      </c>
      <c r="E591" s="19"/>
      <c r="F591" s="11" t="s">
        <v>241</v>
      </c>
      <c r="G591" s="19" t="s">
        <v>469</v>
      </c>
      <c r="H591" s="19">
        <v>1869</v>
      </c>
      <c r="I591" s="11">
        <v>1945</v>
      </c>
      <c r="J591" s="11" t="s">
        <v>643</v>
      </c>
      <c r="K591" s="11"/>
      <c r="L591" s="11"/>
      <c r="M591" s="19"/>
      <c r="N591" s="19"/>
      <c r="O591" s="21" t="s">
        <v>1310</v>
      </c>
      <c r="P591" s="19"/>
      <c r="Q591" s="9"/>
      <c r="R591" s="19"/>
      <c r="S591"/>
      <c r="T591"/>
      <c r="U591"/>
      <c r="V591"/>
    </row>
    <row r="592" spans="1:22" ht="39" x14ac:dyDescent="0.35">
      <c r="A592" s="8" t="s">
        <v>1315</v>
      </c>
      <c r="B592" s="94">
        <v>546</v>
      </c>
      <c r="C592" s="19" t="s">
        <v>633</v>
      </c>
      <c r="D592" s="19" t="s">
        <v>656</v>
      </c>
      <c r="E592" s="19" t="s">
        <v>1485</v>
      </c>
      <c r="F592" s="11" t="s">
        <v>657</v>
      </c>
      <c r="G592" s="19"/>
      <c r="H592" s="19">
        <v>1822</v>
      </c>
      <c r="I592" s="11">
        <v>1822</v>
      </c>
      <c r="J592" s="19" t="s">
        <v>642</v>
      </c>
      <c r="K592" s="19"/>
      <c r="L592" s="19"/>
      <c r="M592" s="19"/>
      <c r="N592" s="19"/>
      <c r="O592" s="23" t="s">
        <v>1581</v>
      </c>
      <c r="P592" s="19" t="s">
        <v>658</v>
      </c>
      <c r="Q592" s="9" t="s">
        <v>659</v>
      </c>
      <c r="R592" s="10"/>
      <c r="S592"/>
      <c r="T592"/>
      <c r="U592"/>
      <c r="V592"/>
    </row>
    <row r="593" spans="1:22" ht="39" x14ac:dyDescent="0.35">
      <c r="A593" s="8" t="s">
        <v>1315</v>
      </c>
      <c r="B593" s="94">
        <v>547</v>
      </c>
      <c r="C593" s="19" t="s">
        <v>652</v>
      </c>
      <c r="D593" s="19" t="s">
        <v>660</v>
      </c>
      <c r="E593" s="19" t="s">
        <v>661</v>
      </c>
      <c r="F593" s="22" t="s">
        <v>243</v>
      </c>
      <c r="G593" s="19"/>
      <c r="H593" s="19">
        <v>1822</v>
      </c>
      <c r="I593" s="11">
        <v>1830</v>
      </c>
      <c r="J593" s="19" t="s">
        <v>637</v>
      </c>
      <c r="K593" s="19"/>
      <c r="L593" s="19"/>
      <c r="M593" s="19"/>
      <c r="N593" s="19"/>
      <c r="O593" s="23" t="s">
        <v>1317</v>
      </c>
      <c r="P593" s="10"/>
      <c r="Q593" s="12"/>
      <c r="R593" s="10"/>
      <c r="S593"/>
      <c r="T593"/>
      <c r="U593"/>
      <c r="V593"/>
    </row>
    <row r="594" spans="1:22" ht="39" x14ac:dyDescent="0.35">
      <c r="A594" s="8" t="s">
        <v>1315</v>
      </c>
      <c r="B594" s="94">
        <v>548</v>
      </c>
      <c r="C594" s="19" t="s">
        <v>652</v>
      </c>
      <c r="D594" s="19" t="s">
        <v>660</v>
      </c>
      <c r="E594" s="19"/>
      <c r="F594" s="11" t="s">
        <v>241</v>
      </c>
      <c r="G594" s="11" t="s">
        <v>245</v>
      </c>
      <c r="H594" s="19">
        <v>1830</v>
      </c>
      <c r="I594" s="11">
        <v>1945</v>
      </c>
      <c r="J594" s="19" t="s">
        <v>677</v>
      </c>
      <c r="K594" s="11"/>
      <c r="L594" s="11"/>
      <c r="M594" s="19"/>
      <c r="N594" s="19"/>
      <c r="O594" s="21" t="s">
        <v>1318</v>
      </c>
      <c r="P594" s="10"/>
      <c r="Q594" s="9"/>
      <c r="R594" s="10"/>
      <c r="S594"/>
      <c r="T594"/>
      <c r="U594"/>
      <c r="V594"/>
    </row>
    <row r="595" spans="1:22" ht="15" customHeight="1" x14ac:dyDescent="0.35">
      <c r="A595" s="31"/>
      <c r="B595" s="94"/>
      <c r="C595" s="43"/>
      <c r="D595" s="43"/>
      <c r="E595" s="19"/>
      <c r="F595" s="19"/>
      <c r="G595" s="19"/>
      <c r="H595" s="19"/>
      <c r="I595" s="19"/>
      <c r="J595" s="19"/>
      <c r="K595" s="19"/>
      <c r="L595" s="19"/>
      <c r="M595" s="19"/>
      <c r="N595" s="19"/>
      <c r="O595" s="19"/>
      <c r="P595" s="19"/>
      <c r="Q595" s="9"/>
      <c r="R595" s="19"/>
    </row>
  </sheetData>
  <mergeCells count="3">
    <mergeCell ref="P1:R1"/>
    <mergeCell ref="C1:J1"/>
    <mergeCell ref="K1:N1"/>
  </mergeCells>
  <dataValidations count="2">
    <dataValidation type="list" allowBlank="1" showInputMessage="1" showErrorMessage="1" sqref="M3:M595" xr:uid="{00000000-0002-0000-0200-000000000000}">
      <formula1>"Casa d'Aste, Mercante, Museo"</formula1>
    </dataValidation>
    <dataValidation type="list" allowBlank="1" showInputMessage="1" showErrorMessage="1" sqref="J3:J1048576" xr:uid="{82A6A883-B2DC-4C58-89CE-92B8815A5480}">
      <formula1>"Acquisto, Asta, Dono, Eredità, Furto, Scavo, Successione, Trasferimento, "</formula1>
    </dataValidation>
  </dataValidations>
  <hyperlinks>
    <hyperlink ref="P1:R1" r:id="rId1" display="DOCUMENTI ARCHIVISTICI" xr:uid="{00000000-0004-0000-0200-000000000000}"/>
  </hyperlinks>
  <pageMargins left="0.7" right="0.7" top="0.75" bottom="0.75" header="0.3" footer="0.3"/>
  <pageSetup paperSize="9" orientation="portrait"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Foglio4"/>
  <dimension ref="A1:E222"/>
  <sheetViews>
    <sheetView showGridLines="0" zoomScaleNormal="100" workbookViewId="0">
      <pane xSplit="1" ySplit="2" topLeftCell="B3" activePane="bottomRight" state="frozen"/>
      <selection pane="topRight" activeCell="B1" sqref="B1"/>
      <selection pane="bottomLeft" activeCell="A2" sqref="A2"/>
      <selection pane="bottomRight"/>
    </sheetView>
  </sheetViews>
  <sheetFormatPr defaultRowHeight="14.5" x14ac:dyDescent="0.35"/>
  <cols>
    <col min="1" max="1" width="11.453125" style="2" customWidth="1"/>
    <col min="2" max="2" width="100.7265625" style="107" customWidth="1"/>
    <col min="3" max="3" width="25.7265625" style="3" customWidth="1"/>
    <col min="4" max="4" width="75.7265625" style="3" customWidth="1"/>
    <col min="5" max="5" width="50.7265625" customWidth="1"/>
  </cols>
  <sheetData>
    <row r="1" spans="1:4" x14ac:dyDescent="0.35">
      <c r="A1" s="5"/>
      <c r="B1" s="104"/>
      <c r="C1"/>
      <c r="D1"/>
    </row>
    <row r="2" spans="1:4" x14ac:dyDescent="0.35">
      <c r="A2" s="6" t="s">
        <v>0</v>
      </c>
      <c r="B2" s="6" t="s">
        <v>613</v>
      </c>
      <c r="C2"/>
      <c r="D2"/>
    </row>
    <row r="3" spans="1:4" ht="130" x14ac:dyDescent="0.35">
      <c r="A3" s="8" t="s">
        <v>216</v>
      </c>
      <c r="B3" s="23" t="s">
        <v>2561</v>
      </c>
      <c r="C3"/>
      <c r="D3"/>
    </row>
    <row r="4" spans="1:4" ht="26" x14ac:dyDescent="0.35">
      <c r="A4" s="8" t="s">
        <v>148</v>
      </c>
      <c r="B4" s="23" t="s">
        <v>1142</v>
      </c>
      <c r="C4"/>
      <c r="D4"/>
    </row>
    <row r="5" spans="1:4" ht="26" x14ac:dyDescent="0.35">
      <c r="A5" s="8" t="s">
        <v>150</v>
      </c>
      <c r="B5" s="23" t="s">
        <v>614</v>
      </c>
      <c r="C5"/>
      <c r="D5"/>
    </row>
    <row r="6" spans="1:4" x14ac:dyDescent="0.35">
      <c r="A6" s="8" t="s">
        <v>514</v>
      </c>
      <c r="B6" s="28" t="s">
        <v>2552</v>
      </c>
      <c r="C6"/>
      <c r="D6"/>
    </row>
    <row r="7" spans="1:4" x14ac:dyDescent="0.35">
      <c r="A7" s="8" t="s">
        <v>515</v>
      </c>
      <c r="B7" s="28" t="s">
        <v>2552</v>
      </c>
      <c r="C7"/>
      <c r="D7"/>
    </row>
    <row r="8" spans="1:4" x14ac:dyDescent="0.35">
      <c r="A8" s="8" t="s">
        <v>516</v>
      </c>
      <c r="B8" s="28" t="s">
        <v>1158</v>
      </c>
      <c r="C8"/>
      <c r="D8"/>
    </row>
    <row r="9" spans="1:4" x14ac:dyDescent="0.35">
      <c r="A9" s="8" t="s">
        <v>517</v>
      </c>
      <c r="B9" s="28" t="s">
        <v>2552</v>
      </c>
      <c r="C9"/>
      <c r="D9"/>
    </row>
    <row r="10" spans="1:4" ht="273" x14ac:dyDescent="0.35">
      <c r="A10" s="8" t="s">
        <v>518</v>
      </c>
      <c r="B10" s="23" t="s">
        <v>2542</v>
      </c>
      <c r="C10"/>
      <c r="D10"/>
    </row>
    <row r="11" spans="1:4" ht="26" x14ac:dyDescent="0.35">
      <c r="A11" s="8" t="s">
        <v>143</v>
      </c>
      <c r="B11" s="23" t="s">
        <v>2599</v>
      </c>
      <c r="C11"/>
      <c r="D11"/>
    </row>
    <row r="12" spans="1:4" ht="195" x14ac:dyDescent="0.35">
      <c r="A12" s="8" t="s">
        <v>230</v>
      </c>
      <c r="B12" s="23" t="s">
        <v>2549</v>
      </c>
      <c r="C12"/>
      <c r="D12"/>
    </row>
    <row r="13" spans="1:4" x14ac:dyDescent="0.35">
      <c r="A13" s="8" t="s">
        <v>231</v>
      </c>
      <c r="B13" s="23" t="s">
        <v>2567</v>
      </c>
      <c r="C13"/>
      <c r="D13"/>
    </row>
    <row r="14" spans="1:4" x14ac:dyDescent="0.35">
      <c r="A14" s="8" t="s">
        <v>234</v>
      </c>
      <c r="B14" s="28" t="s">
        <v>2600</v>
      </c>
      <c r="C14"/>
      <c r="D14"/>
    </row>
    <row r="15" spans="1:4" x14ac:dyDescent="0.35">
      <c r="A15" s="8" t="s">
        <v>235</v>
      </c>
      <c r="B15" s="28" t="s">
        <v>2601</v>
      </c>
      <c r="C15"/>
      <c r="D15"/>
    </row>
    <row r="16" spans="1:4" ht="377" x14ac:dyDescent="0.35">
      <c r="A16" s="8" t="s">
        <v>236</v>
      </c>
      <c r="B16" s="69" t="s">
        <v>2697</v>
      </c>
      <c r="C16"/>
      <c r="D16" s="83"/>
    </row>
    <row r="17" spans="1:4" ht="26" x14ac:dyDescent="0.35">
      <c r="A17" s="8" t="s">
        <v>237</v>
      </c>
      <c r="B17" s="67" t="s">
        <v>2602</v>
      </c>
      <c r="C17"/>
      <c r="D17" s="83"/>
    </row>
    <row r="18" spans="1:4" ht="39" x14ac:dyDescent="0.35">
      <c r="A18" s="8" t="s">
        <v>240</v>
      </c>
      <c r="B18" s="67" t="s">
        <v>2603</v>
      </c>
      <c r="C18"/>
      <c r="D18" s="83"/>
    </row>
    <row r="19" spans="1:4" ht="39" x14ac:dyDescent="0.35">
      <c r="A19" s="8" t="s">
        <v>244</v>
      </c>
      <c r="B19" s="67" t="s">
        <v>2604</v>
      </c>
      <c r="C19"/>
      <c r="D19" s="83"/>
    </row>
    <row r="20" spans="1:4" ht="26" x14ac:dyDescent="0.35">
      <c r="A20" s="8" t="s">
        <v>246</v>
      </c>
      <c r="B20" s="67" t="s">
        <v>2605</v>
      </c>
      <c r="C20"/>
      <c r="D20" s="83"/>
    </row>
    <row r="21" spans="1:4" ht="27.5" x14ac:dyDescent="0.35">
      <c r="A21" s="8" t="s">
        <v>248</v>
      </c>
      <c r="B21" s="67" t="s">
        <v>2606</v>
      </c>
      <c r="C21"/>
      <c r="D21" s="83"/>
    </row>
    <row r="22" spans="1:4" ht="27.5" x14ac:dyDescent="0.35">
      <c r="A22" s="8" t="s">
        <v>250</v>
      </c>
      <c r="B22" s="67" t="s">
        <v>2607</v>
      </c>
      <c r="C22"/>
      <c r="D22" s="83"/>
    </row>
    <row r="23" spans="1:4" ht="27.5" x14ac:dyDescent="0.35">
      <c r="A23" s="8" t="s">
        <v>253</v>
      </c>
      <c r="B23" s="67" t="s">
        <v>2608</v>
      </c>
      <c r="C23"/>
      <c r="D23" s="83"/>
    </row>
    <row r="24" spans="1:4" ht="27.5" x14ac:dyDescent="0.35">
      <c r="A24" s="8" t="s">
        <v>254</v>
      </c>
      <c r="B24" s="67" t="s">
        <v>2608</v>
      </c>
      <c r="C24"/>
      <c r="D24" s="83"/>
    </row>
    <row r="25" spans="1:4" ht="52" x14ac:dyDescent="0.35">
      <c r="A25" s="8" t="s">
        <v>255</v>
      </c>
      <c r="B25" s="67" t="s">
        <v>2609</v>
      </c>
      <c r="C25"/>
      <c r="D25" s="83"/>
    </row>
    <row r="26" spans="1:4" ht="52" x14ac:dyDescent="0.35">
      <c r="A26" s="8" t="s">
        <v>258</v>
      </c>
      <c r="B26" s="67" t="s">
        <v>2609</v>
      </c>
      <c r="C26"/>
      <c r="D26" s="83"/>
    </row>
    <row r="27" spans="1:4" ht="65" x14ac:dyDescent="0.35">
      <c r="A27" s="8" t="s">
        <v>260</v>
      </c>
      <c r="B27" s="67" t="s">
        <v>2610</v>
      </c>
      <c r="C27"/>
      <c r="D27" s="83"/>
    </row>
    <row r="28" spans="1:4" ht="27.5" x14ac:dyDescent="0.35">
      <c r="A28" s="8" t="s">
        <v>262</v>
      </c>
      <c r="B28" s="67" t="s">
        <v>2611</v>
      </c>
      <c r="C28"/>
      <c r="D28" s="83"/>
    </row>
    <row r="29" spans="1:4" ht="26" x14ac:dyDescent="0.35">
      <c r="A29" s="8" t="s">
        <v>264</v>
      </c>
      <c r="B29" s="67" t="s">
        <v>2612</v>
      </c>
      <c r="C29"/>
      <c r="D29" s="83"/>
    </row>
    <row r="30" spans="1:4" ht="26" x14ac:dyDescent="0.35">
      <c r="A30" s="8" t="s">
        <v>266</v>
      </c>
      <c r="B30" s="67" t="s">
        <v>2613</v>
      </c>
      <c r="C30"/>
      <c r="D30" s="83"/>
    </row>
    <row r="31" spans="1:4" ht="26" x14ac:dyDescent="0.35">
      <c r="A31" s="8" t="s">
        <v>268</v>
      </c>
      <c r="B31" s="67" t="s">
        <v>2614</v>
      </c>
      <c r="C31"/>
      <c r="D31" s="83"/>
    </row>
    <row r="32" spans="1:4" ht="26" x14ac:dyDescent="0.35">
      <c r="A32" s="8" t="s">
        <v>270</v>
      </c>
      <c r="B32" s="67" t="s">
        <v>2615</v>
      </c>
      <c r="C32"/>
      <c r="D32" s="83"/>
    </row>
    <row r="33" spans="1:4" ht="27.5" x14ac:dyDescent="0.35">
      <c r="A33" s="8" t="s">
        <v>272</v>
      </c>
      <c r="B33" s="67" t="s">
        <v>2616</v>
      </c>
      <c r="C33"/>
      <c r="D33" s="83"/>
    </row>
    <row r="34" spans="1:4" x14ac:dyDescent="0.35">
      <c r="A34" s="8" t="s">
        <v>274</v>
      </c>
      <c r="B34" s="28" t="s">
        <v>391</v>
      </c>
      <c r="C34"/>
      <c r="D34" s="83"/>
    </row>
    <row r="35" spans="1:4" ht="27.5" x14ac:dyDescent="0.35">
      <c r="A35" s="8" t="s">
        <v>278</v>
      </c>
      <c r="B35" s="67" t="s">
        <v>2617</v>
      </c>
      <c r="C35"/>
      <c r="D35" s="83"/>
    </row>
    <row r="36" spans="1:4" ht="27.5" x14ac:dyDescent="0.35">
      <c r="A36" s="8" t="s">
        <v>279</v>
      </c>
      <c r="B36" s="67" t="s">
        <v>2618</v>
      </c>
      <c r="C36"/>
      <c r="D36" s="83"/>
    </row>
    <row r="37" spans="1:4" x14ac:dyDescent="0.35">
      <c r="A37" s="8" t="s">
        <v>281</v>
      </c>
      <c r="B37" s="28" t="s">
        <v>393</v>
      </c>
      <c r="C37"/>
      <c r="D37" s="83"/>
    </row>
    <row r="38" spans="1:4" ht="26" x14ac:dyDescent="0.35">
      <c r="A38" s="8" t="s">
        <v>283</v>
      </c>
      <c r="B38" s="67" t="s">
        <v>2619</v>
      </c>
      <c r="C38"/>
      <c r="D38" s="83"/>
    </row>
    <row r="39" spans="1:4" ht="27.5" x14ac:dyDescent="0.35">
      <c r="A39" s="8" t="s">
        <v>284</v>
      </c>
      <c r="B39" s="67" t="s">
        <v>2620</v>
      </c>
      <c r="C39"/>
      <c r="D39" s="83"/>
    </row>
    <row r="40" spans="1:4" ht="26" x14ac:dyDescent="0.35">
      <c r="A40" s="8" t="s">
        <v>285</v>
      </c>
      <c r="B40" s="67" t="s">
        <v>2621</v>
      </c>
      <c r="C40"/>
      <c r="D40" s="83"/>
    </row>
    <row r="41" spans="1:4" ht="26" x14ac:dyDescent="0.35">
      <c r="A41" s="8" t="s">
        <v>288</v>
      </c>
      <c r="B41" s="67" t="s">
        <v>2622</v>
      </c>
      <c r="C41"/>
      <c r="D41" s="83"/>
    </row>
    <row r="42" spans="1:4" x14ac:dyDescent="0.35">
      <c r="A42" s="8" t="s">
        <v>290</v>
      </c>
      <c r="B42" s="28" t="s">
        <v>513</v>
      </c>
      <c r="C42"/>
      <c r="D42" s="83"/>
    </row>
    <row r="43" spans="1:4" ht="26" x14ac:dyDescent="0.35">
      <c r="A43" s="8" t="s">
        <v>291</v>
      </c>
      <c r="B43" s="67" t="s">
        <v>2623</v>
      </c>
      <c r="C43"/>
      <c r="D43" s="83"/>
    </row>
    <row r="44" spans="1:4" ht="26" x14ac:dyDescent="0.35">
      <c r="A44" s="8" t="s">
        <v>293</v>
      </c>
      <c r="B44" s="67" t="s">
        <v>2624</v>
      </c>
      <c r="C44"/>
      <c r="D44" s="83"/>
    </row>
    <row r="45" spans="1:4" ht="26" x14ac:dyDescent="0.35">
      <c r="A45" s="8" t="s">
        <v>296</v>
      </c>
      <c r="B45" s="67" t="s">
        <v>2625</v>
      </c>
      <c r="C45"/>
      <c r="D45" s="83"/>
    </row>
    <row r="46" spans="1:4" ht="26" x14ac:dyDescent="0.35">
      <c r="A46" s="8" t="s">
        <v>297</v>
      </c>
      <c r="B46" s="67" t="s">
        <v>2626</v>
      </c>
      <c r="C46"/>
      <c r="D46" s="83"/>
    </row>
    <row r="47" spans="1:4" ht="27.5" x14ac:dyDescent="0.35">
      <c r="A47" s="8" t="s">
        <v>299</v>
      </c>
      <c r="B47" s="67" t="s">
        <v>2627</v>
      </c>
      <c r="C47"/>
      <c r="D47" s="83"/>
    </row>
    <row r="48" spans="1:4" ht="92.5" x14ac:dyDescent="0.35">
      <c r="A48" s="8" t="s">
        <v>301</v>
      </c>
      <c r="B48" s="67" t="s">
        <v>2628</v>
      </c>
      <c r="C48"/>
      <c r="D48" s="83"/>
    </row>
    <row r="49" spans="1:4" ht="27.5" x14ac:dyDescent="0.35">
      <c r="A49" s="8" t="s">
        <v>303</v>
      </c>
      <c r="B49" s="67" t="s">
        <v>2629</v>
      </c>
      <c r="C49"/>
      <c r="D49" s="83"/>
    </row>
    <row r="50" spans="1:4" ht="27.5" x14ac:dyDescent="0.35">
      <c r="A50" s="8" t="s">
        <v>305</v>
      </c>
      <c r="B50" s="67" t="s">
        <v>2630</v>
      </c>
      <c r="C50"/>
      <c r="D50" s="83"/>
    </row>
    <row r="51" spans="1:4" ht="26" x14ac:dyDescent="0.35">
      <c r="A51" s="8" t="s">
        <v>307</v>
      </c>
      <c r="B51" s="67" t="s">
        <v>2631</v>
      </c>
      <c r="C51"/>
      <c r="D51" s="83"/>
    </row>
    <row r="52" spans="1:4" ht="26" x14ac:dyDescent="0.35">
      <c r="A52" s="8" t="s">
        <v>310</v>
      </c>
      <c r="B52" s="67" t="s">
        <v>2632</v>
      </c>
      <c r="C52"/>
      <c r="D52" s="83"/>
    </row>
    <row r="53" spans="1:4" ht="26" x14ac:dyDescent="0.35">
      <c r="A53" s="8" t="s">
        <v>312</v>
      </c>
      <c r="B53" s="67" t="s">
        <v>2633</v>
      </c>
      <c r="C53"/>
      <c r="D53" s="83"/>
    </row>
    <row r="54" spans="1:4" ht="26" x14ac:dyDescent="0.35">
      <c r="A54" s="8" t="s">
        <v>314</v>
      </c>
      <c r="B54" s="67" t="s">
        <v>2634</v>
      </c>
      <c r="C54"/>
      <c r="D54" s="83"/>
    </row>
    <row r="55" spans="1:4" ht="26" x14ac:dyDescent="0.35">
      <c r="A55" s="8" t="s">
        <v>316</v>
      </c>
      <c r="B55" s="67" t="s">
        <v>2635</v>
      </c>
      <c r="C55"/>
      <c r="D55" s="83"/>
    </row>
    <row r="56" spans="1:4" ht="26" x14ac:dyDescent="0.35">
      <c r="A56" s="8" t="s">
        <v>318</v>
      </c>
      <c r="B56" s="67" t="s">
        <v>2636</v>
      </c>
      <c r="C56"/>
      <c r="D56" s="83"/>
    </row>
    <row r="57" spans="1:4" ht="26" x14ac:dyDescent="0.35">
      <c r="A57" s="8" t="s">
        <v>320</v>
      </c>
      <c r="B57" s="67" t="s">
        <v>2637</v>
      </c>
      <c r="C57"/>
      <c r="D57" s="83"/>
    </row>
    <row r="58" spans="1:4" ht="26" x14ac:dyDescent="0.35">
      <c r="A58" s="8" t="s">
        <v>322</v>
      </c>
      <c r="B58" s="67" t="s">
        <v>2638</v>
      </c>
      <c r="C58"/>
      <c r="D58" s="83"/>
    </row>
    <row r="59" spans="1:4" ht="26" x14ac:dyDescent="0.35">
      <c r="A59" s="8" t="s">
        <v>324</v>
      </c>
      <c r="B59" s="67" t="s">
        <v>2639</v>
      </c>
      <c r="C59"/>
      <c r="D59" s="83"/>
    </row>
    <row r="60" spans="1:4" ht="26" x14ac:dyDescent="0.35">
      <c r="A60" s="8" t="s">
        <v>326</v>
      </c>
      <c r="B60" s="67" t="s">
        <v>2640</v>
      </c>
      <c r="C60"/>
      <c r="D60" s="83"/>
    </row>
    <row r="61" spans="1:4" ht="40.5" x14ac:dyDescent="0.35">
      <c r="A61" s="8" t="s">
        <v>327</v>
      </c>
      <c r="B61" s="67" t="s">
        <v>2641</v>
      </c>
      <c r="C61"/>
      <c r="D61" s="83"/>
    </row>
    <row r="62" spans="1:4" ht="27.5" x14ac:dyDescent="0.35">
      <c r="A62" s="8" t="s">
        <v>330</v>
      </c>
      <c r="B62" s="67" t="s">
        <v>2642</v>
      </c>
      <c r="C62"/>
      <c r="D62" s="83"/>
    </row>
    <row r="63" spans="1:4" ht="26" x14ac:dyDescent="0.35">
      <c r="A63" s="8" t="s">
        <v>332</v>
      </c>
      <c r="B63" s="67" t="s">
        <v>2643</v>
      </c>
      <c r="C63"/>
      <c r="D63" s="83"/>
    </row>
    <row r="64" spans="1:4" ht="26" x14ac:dyDescent="0.35">
      <c r="A64" s="8" t="s">
        <v>334</v>
      </c>
      <c r="B64" s="67" t="s">
        <v>2644</v>
      </c>
      <c r="C64"/>
      <c r="D64" s="83"/>
    </row>
    <row r="65" spans="1:4" ht="26" x14ac:dyDescent="0.35">
      <c r="A65" s="8" t="s">
        <v>336</v>
      </c>
      <c r="B65" s="67" t="s">
        <v>2645</v>
      </c>
      <c r="C65"/>
      <c r="D65" s="83"/>
    </row>
    <row r="66" spans="1:4" ht="40.5" x14ac:dyDescent="0.35">
      <c r="A66" s="8" t="s">
        <v>338</v>
      </c>
      <c r="B66" s="67" t="s">
        <v>2646</v>
      </c>
      <c r="C66"/>
      <c r="D66" s="83"/>
    </row>
    <row r="67" spans="1:4" ht="27.5" x14ac:dyDescent="0.35">
      <c r="A67" s="8" t="s">
        <v>340</v>
      </c>
      <c r="B67" s="67" t="s">
        <v>2647</v>
      </c>
      <c r="C67"/>
      <c r="D67" s="83"/>
    </row>
    <row r="68" spans="1:4" ht="52" x14ac:dyDescent="0.35">
      <c r="A68" s="8" t="s">
        <v>342</v>
      </c>
      <c r="B68" s="67" t="s">
        <v>2648</v>
      </c>
      <c r="C68"/>
      <c r="D68" s="51"/>
    </row>
    <row r="69" spans="1:4" ht="39" x14ac:dyDescent="0.35">
      <c r="A69" s="8" t="s">
        <v>344</v>
      </c>
      <c r="B69" s="67" t="s">
        <v>2649</v>
      </c>
      <c r="C69"/>
      <c r="D69" s="83"/>
    </row>
    <row r="70" spans="1:4" ht="39" x14ac:dyDescent="0.35">
      <c r="A70" s="8" t="s">
        <v>346</v>
      </c>
      <c r="B70" s="67" t="s">
        <v>2650</v>
      </c>
      <c r="C70"/>
      <c r="D70" s="83"/>
    </row>
    <row r="71" spans="1:4" ht="39" x14ac:dyDescent="0.35">
      <c r="A71" s="8" t="s">
        <v>348</v>
      </c>
      <c r="B71" s="67" t="s">
        <v>2651</v>
      </c>
      <c r="C71"/>
      <c r="D71" s="83"/>
    </row>
    <row r="72" spans="1:4" ht="52" x14ac:dyDescent="0.35">
      <c r="A72" s="8" t="s">
        <v>350</v>
      </c>
      <c r="B72" s="67" t="s">
        <v>2652</v>
      </c>
      <c r="C72"/>
      <c r="D72" s="83"/>
    </row>
    <row r="73" spans="1:4" ht="78" x14ac:dyDescent="0.35">
      <c r="A73" s="8" t="s">
        <v>352</v>
      </c>
      <c r="B73" s="67" t="s">
        <v>2653</v>
      </c>
      <c r="C73"/>
      <c r="D73" s="83"/>
    </row>
    <row r="74" spans="1:4" ht="52" x14ac:dyDescent="0.35">
      <c r="A74" s="8" t="s">
        <v>354</v>
      </c>
      <c r="B74" s="67" t="s">
        <v>2654</v>
      </c>
      <c r="C74"/>
      <c r="D74" s="83"/>
    </row>
    <row r="75" spans="1:4" ht="27.5" x14ac:dyDescent="0.35">
      <c r="A75" s="8" t="s">
        <v>356</v>
      </c>
      <c r="B75" s="67" t="s">
        <v>2655</v>
      </c>
      <c r="C75"/>
      <c r="D75" s="83"/>
    </row>
    <row r="76" spans="1:4" ht="117" x14ac:dyDescent="0.35">
      <c r="A76" s="8" t="s">
        <v>358</v>
      </c>
      <c r="B76" s="67" t="s">
        <v>2656</v>
      </c>
      <c r="C76"/>
      <c r="D76" s="83"/>
    </row>
    <row r="77" spans="1:4" ht="26" x14ac:dyDescent="0.35">
      <c r="A77" s="8" t="s">
        <v>360</v>
      </c>
      <c r="B77" s="67" t="s">
        <v>2657</v>
      </c>
      <c r="C77"/>
      <c r="D77" s="83"/>
    </row>
    <row r="78" spans="1:4" ht="39" x14ac:dyDescent="0.35">
      <c r="A78" s="8" t="s">
        <v>362</v>
      </c>
      <c r="B78" s="67" t="s">
        <v>2658</v>
      </c>
      <c r="C78"/>
      <c r="D78" s="83"/>
    </row>
    <row r="79" spans="1:4" ht="182" x14ac:dyDescent="0.35">
      <c r="A79" s="8" t="s">
        <v>364</v>
      </c>
      <c r="B79" s="67" t="s">
        <v>2659</v>
      </c>
      <c r="C79"/>
      <c r="D79" s="83"/>
    </row>
    <row r="80" spans="1:4" ht="182" x14ac:dyDescent="0.35">
      <c r="A80" s="8" t="s">
        <v>365</v>
      </c>
      <c r="B80" s="67" t="s">
        <v>2660</v>
      </c>
      <c r="C80"/>
      <c r="D80" s="83"/>
    </row>
    <row r="81" spans="1:4" ht="27.5" x14ac:dyDescent="0.35">
      <c r="A81" s="8" t="s">
        <v>367</v>
      </c>
      <c r="B81" s="67" t="s">
        <v>2661</v>
      </c>
      <c r="C81"/>
      <c r="D81" s="83"/>
    </row>
    <row r="82" spans="1:4" x14ac:dyDescent="0.35">
      <c r="A82" s="8" t="s">
        <v>369</v>
      </c>
      <c r="B82" s="28" t="s">
        <v>2662</v>
      </c>
      <c r="C82"/>
      <c r="D82" s="83"/>
    </row>
    <row r="83" spans="1:4" x14ac:dyDescent="0.35">
      <c r="A83" s="8" t="s">
        <v>371</v>
      </c>
      <c r="B83" s="28" t="s">
        <v>2663</v>
      </c>
      <c r="C83"/>
      <c r="D83" s="83"/>
    </row>
    <row r="84" spans="1:4" ht="26" x14ac:dyDescent="0.35">
      <c r="A84" s="8" t="s">
        <v>373</v>
      </c>
      <c r="B84" s="67" t="s">
        <v>2664</v>
      </c>
      <c r="C84"/>
      <c r="D84" s="83"/>
    </row>
    <row r="85" spans="1:4" ht="26" x14ac:dyDescent="0.35">
      <c r="A85" s="8" t="s">
        <v>375</v>
      </c>
      <c r="B85" s="67" t="s">
        <v>381</v>
      </c>
      <c r="C85"/>
      <c r="D85" s="80" t="s">
        <v>380</v>
      </c>
    </row>
    <row r="86" spans="1:4" x14ac:dyDescent="0.35">
      <c r="A86" s="8" t="s">
        <v>378</v>
      </c>
      <c r="B86" s="28" t="s">
        <v>384</v>
      </c>
      <c r="C86"/>
      <c r="D86" s="83"/>
    </row>
    <row r="87" spans="1:4" x14ac:dyDescent="0.35">
      <c r="A87" s="8" t="s">
        <v>382</v>
      </c>
      <c r="B87" s="28" t="s">
        <v>387</v>
      </c>
      <c r="C87"/>
      <c r="D87" s="83"/>
    </row>
    <row r="88" spans="1:4" ht="27.5" x14ac:dyDescent="0.35">
      <c r="A88" s="8" t="s">
        <v>385</v>
      </c>
      <c r="B88" s="67" t="s">
        <v>2537</v>
      </c>
      <c r="C88"/>
      <c r="D88" s="83"/>
    </row>
    <row r="89" spans="1:4" ht="26" x14ac:dyDescent="0.35">
      <c r="A89" s="8" t="s">
        <v>388</v>
      </c>
      <c r="B89" s="67" t="s">
        <v>2665</v>
      </c>
      <c r="C89"/>
      <c r="D89" s="83"/>
    </row>
    <row r="90" spans="1:4" ht="26" x14ac:dyDescent="0.35">
      <c r="A90" s="8" t="s">
        <v>397</v>
      </c>
      <c r="B90" s="67" t="s">
        <v>2666</v>
      </c>
      <c r="C90"/>
      <c r="D90" s="83"/>
    </row>
    <row r="91" spans="1:4" x14ac:dyDescent="0.35">
      <c r="A91" s="8" t="s">
        <v>400</v>
      </c>
      <c r="B91" s="28" t="s">
        <v>406</v>
      </c>
      <c r="C91"/>
      <c r="D91" s="83"/>
    </row>
    <row r="92" spans="1:4" x14ac:dyDescent="0.35">
      <c r="A92" s="8" t="s">
        <v>404</v>
      </c>
      <c r="B92" s="28" t="s">
        <v>409</v>
      </c>
      <c r="C92"/>
      <c r="D92" s="83"/>
    </row>
    <row r="93" spans="1:4" x14ac:dyDescent="0.35">
      <c r="A93" s="8" t="s">
        <v>407</v>
      </c>
      <c r="B93" s="28" t="s">
        <v>417</v>
      </c>
      <c r="C93"/>
      <c r="D93" s="83"/>
    </row>
    <row r="94" spans="1:4" x14ac:dyDescent="0.35">
      <c r="A94" s="8" t="s">
        <v>410</v>
      </c>
      <c r="B94" s="28" t="s">
        <v>414</v>
      </c>
      <c r="C94"/>
      <c r="D94" s="83"/>
    </row>
    <row r="95" spans="1:4" x14ac:dyDescent="0.35">
      <c r="A95" s="8" t="s">
        <v>412</v>
      </c>
      <c r="B95" s="28" t="s">
        <v>422</v>
      </c>
      <c r="C95"/>
      <c r="D95" s="83"/>
    </row>
    <row r="96" spans="1:4" x14ac:dyDescent="0.35">
      <c r="A96" s="8" t="s">
        <v>415</v>
      </c>
      <c r="B96" s="28" t="s">
        <v>421</v>
      </c>
      <c r="C96"/>
      <c r="D96" s="83"/>
    </row>
    <row r="97" spans="1:4" x14ac:dyDescent="0.35">
      <c r="A97" s="8" t="s">
        <v>418</v>
      </c>
      <c r="B97" s="28" t="s">
        <v>424</v>
      </c>
      <c r="C97"/>
      <c r="D97" s="83"/>
    </row>
    <row r="98" spans="1:4" x14ac:dyDescent="0.35">
      <c r="A98" s="8" t="s">
        <v>420</v>
      </c>
      <c r="B98" s="28" t="s">
        <v>427</v>
      </c>
      <c r="C98"/>
      <c r="D98" s="83"/>
    </row>
    <row r="99" spans="1:4" x14ac:dyDescent="0.35">
      <c r="A99" s="8" t="s">
        <v>425</v>
      </c>
      <c r="B99" s="28" t="s">
        <v>430</v>
      </c>
      <c r="C99"/>
      <c r="D99" s="83"/>
    </row>
    <row r="100" spans="1:4" ht="26" x14ac:dyDescent="0.35">
      <c r="A100" s="8" t="s">
        <v>428</v>
      </c>
      <c r="B100" s="67" t="s">
        <v>2667</v>
      </c>
      <c r="C100"/>
      <c r="D100" s="83"/>
    </row>
    <row r="101" spans="1:4" x14ac:dyDescent="0.35">
      <c r="A101" s="8" t="s">
        <v>431</v>
      </c>
      <c r="B101" s="28" t="s">
        <v>435</v>
      </c>
      <c r="C101"/>
      <c r="D101" s="83"/>
    </row>
    <row r="102" spans="1:4" x14ac:dyDescent="0.35">
      <c r="A102" s="8" t="s">
        <v>433</v>
      </c>
      <c r="B102" s="28" t="s">
        <v>438</v>
      </c>
      <c r="C102"/>
      <c r="D102" s="83"/>
    </row>
    <row r="103" spans="1:4" x14ac:dyDescent="0.35">
      <c r="A103" s="8" t="s">
        <v>436</v>
      </c>
      <c r="B103" s="28" t="s">
        <v>441</v>
      </c>
      <c r="C103"/>
      <c r="D103" s="83"/>
    </row>
    <row r="104" spans="1:4" ht="26" x14ac:dyDescent="0.35">
      <c r="A104" s="8" t="s">
        <v>439</v>
      </c>
      <c r="B104" s="67" t="s">
        <v>2668</v>
      </c>
      <c r="C104"/>
      <c r="D104" s="83"/>
    </row>
    <row r="105" spans="1:4" x14ac:dyDescent="0.35">
      <c r="A105" s="8" t="s">
        <v>442</v>
      </c>
      <c r="B105" s="28" t="s">
        <v>2669</v>
      </c>
      <c r="C105"/>
      <c r="D105" s="83"/>
    </row>
    <row r="106" spans="1:4" x14ac:dyDescent="0.35">
      <c r="A106" s="8" t="s">
        <v>444</v>
      </c>
      <c r="B106" s="28" t="s">
        <v>2670</v>
      </c>
      <c r="C106"/>
      <c r="D106" s="83"/>
    </row>
    <row r="107" spans="1:4" x14ac:dyDescent="0.35">
      <c r="A107" s="8" t="s">
        <v>446</v>
      </c>
      <c r="B107" s="28" t="s">
        <v>2671</v>
      </c>
      <c r="C107"/>
      <c r="D107" s="83"/>
    </row>
    <row r="108" spans="1:4" x14ac:dyDescent="0.35">
      <c r="A108" s="8" t="s">
        <v>448</v>
      </c>
      <c r="B108" s="28" t="s">
        <v>2672</v>
      </c>
      <c r="C108"/>
      <c r="D108" s="83"/>
    </row>
    <row r="109" spans="1:4" x14ac:dyDescent="0.35">
      <c r="A109" s="8" t="s">
        <v>450</v>
      </c>
      <c r="B109" s="28" t="s">
        <v>2673</v>
      </c>
      <c r="C109"/>
      <c r="D109" s="83"/>
    </row>
    <row r="110" spans="1:4" x14ac:dyDescent="0.35">
      <c r="A110" s="8" t="s">
        <v>452</v>
      </c>
      <c r="B110" s="28" t="s">
        <v>2674</v>
      </c>
      <c r="C110"/>
      <c r="D110" s="83"/>
    </row>
    <row r="111" spans="1:4" ht="26" x14ac:dyDescent="0.35">
      <c r="A111" s="8" t="s">
        <v>454</v>
      </c>
      <c r="B111" s="67" t="s">
        <v>2675</v>
      </c>
      <c r="C111"/>
      <c r="D111" s="83"/>
    </row>
    <row r="112" spans="1:4" ht="26" x14ac:dyDescent="0.35">
      <c r="A112" s="8" t="s">
        <v>457</v>
      </c>
      <c r="B112" s="67" t="s">
        <v>2676</v>
      </c>
      <c r="C112"/>
      <c r="D112" s="83"/>
    </row>
    <row r="113" spans="1:4" ht="26" x14ac:dyDescent="0.35">
      <c r="A113" s="8" t="s">
        <v>458</v>
      </c>
      <c r="B113" s="67" t="s">
        <v>2677</v>
      </c>
      <c r="C113"/>
      <c r="D113" s="83"/>
    </row>
    <row r="114" spans="1:4" ht="26" x14ac:dyDescent="0.35">
      <c r="A114" s="8" t="s">
        <v>460</v>
      </c>
      <c r="B114" s="67" t="s">
        <v>2678</v>
      </c>
      <c r="C114"/>
      <c r="D114" s="83"/>
    </row>
    <row r="115" spans="1:4" x14ac:dyDescent="0.35">
      <c r="A115" s="8" t="s">
        <v>462</v>
      </c>
      <c r="B115" s="28" t="s">
        <v>2679</v>
      </c>
      <c r="C115"/>
      <c r="D115" s="83"/>
    </row>
    <row r="116" spans="1:4" ht="26" x14ac:dyDescent="0.35">
      <c r="A116" s="8" t="s">
        <v>464</v>
      </c>
      <c r="B116" s="67" t="s">
        <v>2680</v>
      </c>
      <c r="C116"/>
      <c r="D116" s="83"/>
    </row>
    <row r="117" spans="1:4" ht="26" x14ac:dyDescent="0.35">
      <c r="A117" s="8" t="s">
        <v>466</v>
      </c>
      <c r="B117" s="67" t="s">
        <v>2681</v>
      </c>
      <c r="C117"/>
      <c r="D117" s="83"/>
    </row>
    <row r="118" spans="1:4" x14ac:dyDescent="0.35">
      <c r="A118" s="8" t="s">
        <v>468</v>
      </c>
      <c r="B118" s="28" t="s">
        <v>2682</v>
      </c>
      <c r="C118"/>
      <c r="D118" s="83"/>
    </row>
    <row r="119" spans="1:4" x14ac:dyDescent="0.35">
      <c r="A119" s="8" t="s">
        <v>470</v>
      </c>
      <c r="B119" s="28" t="s">
        <v>2683</v>
      </c>
      <c r="C119"/>
      <c r="D119" s="83"/>
    </row>
    <row r="120" spans="1:4" x14ac:dyDescent="0.35">
      <c r="A120" s="8" t="s">
        <v>472</v>
      </c>
      <c r="B120" s="28" t="s">
        <v>2684</v>
      </c>
      <c r="C120"/>
      <c r="D120" s="83"/>
    </row>
    <row r="121" spans="1:4" x14ac:dyDescent="0.35">
      <c r="A121" s="8" t="s">
        <v>474</v>
      </c>
      <c r="B121" s="28" t="s">
        <v>2685</v>
      </c>
      <c r="C121"/>
      <c r="D121" s="83"/>
    </row>
    <row r="122" spans="1:4" x14ac:dyDescent="0.35">
      <c r="A122" s="8" t="s">
        <v>476</v>
      </c>
      <c r="B122" s="28" t="s">
        <v>2686</v>
      </c>
      <c r="C122"/>
      <c r="D122" s="83"/>
    </row>
    <row r="123" spans="1:4" x14ac:dyDescent="0.35">
      <c r="A123" s="8" t="s">
        <v>478</v>
      </c>
      <c r="B123" s="28" t="s">
        <v>2601</v>
      </c>
      <c r="C123"/>
      <c r="D123" s="83"/>
    </row>
    <row r="124" spans="1:4" x14ac:dyDescent="0.35">
      <c r="A124" s="8" t="s">
        <v>519</v>
      </c>
      <c r="B124" s="28" t="s">
        <v>191</v>
      </c>
      <c r="C124"/>
      <c r="D124"/>
    </row>
    <row r="125" spans="1:4" x14ac:dyDescent="0.35">
      <c r="A125" s="8" t="s">
        <v>520</v>
      </c>
      <c r="B125" s="28" t="s">
        <v>191</v>
      </c>
      <c r="C125"/>
      <c r="D125"/>
    </row>
    <row r="126" spans="1:4" x14ac:dyDescent="0.35">
      <c r="A126" s="8" t="s">
        <v>521</v>
      </c>
      <c r="B126" s="28" t="s">
        <v>2552</v>
      </c>
      <c r="C126"/>
      <c r="D126"/>
    </row>
    <row r="127" spans="1:4" x14ac:dyDescent="0.35">
      <c r="A127" s="8" t="s">
        <v>522</v>
      </c>
      <c r="B127" s="28" t="s">
        <v>191</v>
      </c>
      <c r="C127"/>
      <c r="D127"/>
    </row>
    <row r="128" spans="1:4" x14ac:dyDescent="0.35">
      <c r="A128" s="8" t="s">
        <v>523</v>
      </c>
      <c r="B128" s="28" t="s">
        <v>191</v>
      </c>
      <c r="C128"/>
      <c r="D128"/>
    </row>
    <row r="129" spans="1:4" x14ac:dyDescent="0.35">
      <c r="A129" s="8" t="s">
        <v>524</v>
      </c>
      <c r="B129" s="28" t="s">
        <v>191</v>
      </c>
      <c r="C129"/>
      <c r="D129"/>
    </row>
    <row r="130" spans="1:4" x14ac:dyDescent="0.35">
      <c r="A130" s="8" t="s">
        <v>525</v>
      </c>
      <c r="B130" s="28" t="s">
        <v>191</v>
      </c>
      <c r="C130"/>
      <c r="D130"/>
    </row>
    <row r="131" spans="1:4" x14ac:dyDescent="0.35">
      <c r="A131" s="8" t="s">
        <v>526</v>
      </c>
      <c r="B131" s="28" t="s">
        <v>191</v>
      </c>
      <c r="C131"/>
      <c r="D131"/>
    </row>
    <row r="132" spans="1:4" x14ac:dyDescent="0.35">
      <c r="A132" s="8" t="s">
        <v>527</v>
      </c>
      <c r="B132" s="28" t="s">
        <v>191</v>
      </c>
      <c r="C132"/>
      <c r="D132"/>
    </row>
    <row r="133" spans="1:4" x14ac:dyDescent="0.35">
      <c r="A133" s="8" t="s">
        <v>528</v>
      </c>
      <c r="B133" s="28" t="s">
        <v>191</v>
      </c>
      <c r="C133"/>
      <c r="D133"/>
    </row>
    <row r="134" spans="1:4" x14ac:dyDescent="0.35">
      <c r="A134" s="8" t="s">
        <v>529</v>
      </c>
      <c r="B134" s="28" t="s">
        <v>191</v>
      </c>
      <c r="C134"/>
      <c r="D134"/>
    </row>
    <row r="135" spans="1:4" x14ac:dyDescent="0.35">
      <c r="A135" s="8" t="s">
        <v>530</v>
      </c>
      <c r="B135" s="28" t="s">
        <v>192</v>
      </c>
      <c r="C135"/>
      <c r="D135"/>
    </row>
    <row r="136" spans="1:4" x14ac:dyDescent="0.35">
      <c r="A136" s="8" t="s">
        <v>531</v>
      </c>
      <c r="B136" s="28" t="s">
        <v>2552</v>
      </c>
      <c r="C136"/>
      <c r="D136"/>
    </row>
    <row r="137" spans="1:4" ht="26" x14ac:dyDescent="0.35">
      <c r="A137" s="8" t="s">
        <v>532</v>
      </c>
      <c r="B137" s="67" t="s">
        <v>1049</v>
      </c>
      <c r="C137"/>
      <c r="D137"/>
    </row>
    <row r="138" spans="1:4" ht="26" x14ac:dyDescent="0.35">
      <c r="A138" s="8" t="s">
        <v>161</v>
      </c>
      <c r="B138" s="67" t="s">
        <v>1049</v>
      </c>
      <c r="C138"/>
      <c r="D138"/>
    </row>
    <row r="139" spans="1:4" x14ac:dyDescent="0.35">
      <c r="A139" s="8" t="s">
        <v>164</v>
      </c>
      <c r="B139" s="28" t="s">
        <v>192</v>
      </c>
      <c r="C139"/>
      <c r="D139"/>
    </row>
    <row r="140" spans="1:4" x14ac:dyDescent="0.35">
      <c r="A140" s="8" t="s">
        <v>165</v>
      </c>
      <c r="B140" s="28" t="s">
        <v>192</v>
      </c>
      <c r="C140"/>
      <c r="D140"/>
    </row>
    <row r="141" spans="1:4" x14ac:dyDescent="0.35">
      <c r="A141" s="8" t="s">
        <v>166</v>
      </c>
      <c r="B141" s="28" t="s">
        <v>192</v>
      </c>
      <c r="C141"/>
      <c r="D141"/>
    </row>
    <row r="142" spans="1:4" x14ac:dyDescent="0.35">
      <c r="A142" s="8" t="s">
        <v>168</v>
      </c>
      <c r="B142" s="28" t="s">
        <v>191</v>
      </c>
      <c r="C142"/>
      <c r="D142"/>
    </row>
    <row r="143" spans="1:4" ht="273" x14ac:dyDescent="0.35">
      <c r="A143" s="8" t="s">
        <v>15</v>
      </c>
      <c r="B143" s="67" t="s">
        <v>1589</v>
      </c>
      <c r="C143"/>
      <c r="D143"/>
    </row>
    <row r="144" spans="1:4" ht="208" x14ac:dyDescent="0.35">
      <c r="A144" s="8" t="s">
        <v>38</v>
      </c>
      <c r="B144" s="67" t="s">
        <v>1202</v>
      </c>
      <c r="C144"/>
      <c r="D144"/>
    </row>
    <row r="145" spans="1:5" ht="409.5" x14ac:dyDescent="0.35">
      <c r="A145" s="8" t="s">
        <v>41</v>
      </c>
      <c r="B145" s="67" t="s">
        <v>2722</v>
      </c>
      <c r="C145"/>
      <c r="D145"/>
    </row>
    <row r="146" spans="1:5" ht="409.5" x14ac:dyDescent="0.35">
      <c r="A146" s="8" t="s">
        <v>48</v>
      </c>
      <c r="B146" s="67" t="s">
        <v>2723</v>
      </c>
      <c r="C146"/>
      <c r="D146"/>
    </row>
    <row r="147" spans="1:5" ht="409.5" x14ac:dyDescent="0.35">
      <c r="A147" s="8" t="s">
        <v>51</v>
      </c>
      <c r="B147" s="67" t="s">
        <v>2724</v>
      </c>
      <c r="C147"/>
      <c r="D147"/>
    </row>
    <row r="148" spans="1:5" ht="409.5" x14ac:dyDescent="0.35">
      <c r="A148" s="8" t="s">
        <v>54</v>
      </c>
      <c r="B148" s="67" t="s">
        <v>2725</v>
      </c>
      <c r="C148"/>
      <c r="D148"/>
    </row>
    <row r="149" spans="1:5" ht="409.5" x14ac:dyDescent="0.35">
      <c r="A149" s="8" t="s">
        <v>57</v>
      </c>
      <c r="B149" s="67" t="s">
        <v>2726</v>
      </c>
      <c r="C149"/>
      <c r="D149"/>
    </row>
    <row r="150" spans="1:5" ht="409.5" x14ac:dyDescent="0.35">
      <c r="A150" s="8" t="s">
        <v>58</v>
      </c>
      <c r="B150" s="67" t="s">
        <v>2727</v>
      </c>
      <c r="C150"/>
      <c r="D150"/>
    </row>
    <row r="151" spans="1:5" ht="117" x14ac:dyDescent="0.35">
      <c r="A151" s="8" t="s">
        <v>71</v>
      </c>
      <c r="B151" s="69" t="s">
        <v>2558</v>
      </c>
      <c r="C151"/>
      <c r="D151"/>
    </row>
    <row r="152" spans="1:5" ht="234" x14ac:dyDescent="0.35">
      <c r="A152" s="8" t="s">
        <v>74</v>
      </c>
      <c r="B152" s="69" t="s">
        <v>2690</v>
      </c>
      <c r="C152"/>
      <c r="D152"/>
    </row>
    <row r="153" spans="1:5" ht="234" x14ac:dyDescent="0.35">
      <c r="A153" s="8" t="s">
        <v>76</v>
      </c>
      <c r="B153" s="69" t="s">
        <v>2691</v>
      </c>
      <c r="C153"/>
      <c r="D153"/>
    </row>
    <row r="154" spans="1:5" ht="234" x14ac:dyDescent="0.35">
      <c r="A154" s="8" t="s">
        <v>78</v>
      </c>
      <c r="B154" s="69" t="s">
        <v>2692</v>
      </c>
      <c r="C154"/>
      <c r="D154"/>
    </row>
    <row r="155" spans="1:5" ht="409" customHeight="1" x14ac:dyDescent="0.35">
      <c r="A155" s="8" t="s">
        <v>81</v>
      </c>
      <c r="B155" s="67" t="s">
        <v>2736</v>
      </c>
      <c r="C155"/>
      <c r="D155" s="51"/>
      <c r="E155" s="51"/>
    </row>
    <row r="156" spans="1:5" ht="409.5" x14ac:dyDescent="0.35">
      <c r="A156" s="8" t="s">
        <v>85</v>
      </c>
      <c r="B156" s="67" t="s">
        <v>2737</v>
      </c>
      <c r="C156"/>
      <c r="D156" s="51"/>
      <c r="E156" s="51"/>
    </row>
    <row r="157" spans="1:5" ht="409.5" x14ac:dyDescent="0.35">
      <c r="A157" s="8" t="s">
        <v>87</v>
      </c>
      <c r="B157" s="67" t="s">
        <v>2738</v>
      </c>
      <c r="C157"/>
      <c r="D157" s="51"/>
      <c r="E157" s="51"/>
    </row>
    <row r="158" spans="1:5" ht="409.5" x14ac:dyDescent="0.35">
      <c r="A158" s="8" t="s">
        <v>89</v>
      </c>
      <c r="B158" s="67" t="s">
        <v>2739</v>
      </c>
      <c r="C158"/>
      <c r="D158" s="51"/>
      <c r="E158" s="51"/>
    </row>
    <row r="159" spans="1:5" ht="409.5" x14ac:dyDescent="0.35">
      <c r="A159" s="8" t="s">
        <v>91</v>
      </c>
      <c r="B159" s="67" t="s">
        <v>2740</v>
      </c>
      <c r="C159"/>
      <c r="D159" s="51"/>
      <c r="E159" s="51"/>
    </row>
    <row r="160" spans="1:5" ht="409.5" x14ac:dyDescent="0.35">
      <c r="A160" s="8" t="s">
        <v>93</v>
      </c>
      <c r="B160" s="67" t="s">
        <v>2741</v>
      </c>
      <c r="C160"/>
      <c r="D160" s="51"/>
      <c r="E160" s="51"/>
    </row>
    <row r="161" spans="1:5" ht="409.5" x14ac:dyDescent="0.35">
      <c r="A161" s="8" t="s">
        <v>95</v>
      </c>
      <c r="B161" s="67" t="s">
        <v>2742</v>
      </c>
      <c r="C161"/>
      <c r="D161" s="51"/>
      <c r="E161" s="51"/>
    </row>
    <row r="162" spans="1:5" ht="409.5" x14ac:dyDescent="0.35">
      <c r="A162" s="8" t="s">
        <v>97</v>
      </c>
      <c r="B162" s="67" t="s">
        <v>2743</v>
      </c>
      <c r="C162"/>
      <c r="D162" s="51"/>
      <c r="E162" s="51"/>
    </row>
    <row r="163" spans="1:5" ht="409.5" x14ac:dyDescent="0.35">
      <c r="A163" s="8" t="s">
        <v>99</v>
      </c>
      <c r="B163" s="67" t="s">
        <v>2744</v>
      </c>
      <c r="C163"/>
      <c r="D163" s="51"/>
      <c r="E163" s="51"/>
    </row>
    <row r="164" spans="1:5" ht="221" x14ac:dyDescent="0.35">
      <c r="A164" s="8" t="s">
        <v>101</v>
      </c>
      <c r="B164" s="67" t="s">
        <v>2747</v>
      </c>
      <c r="C164"/>
      <c r="D164" s="51"/>
      <c r="E164" s="51"/>
    </row>
    <row r="165" spans="1:5" ht="195" x14ac:dyDescent="0.35">
      <c r="A165" s="8" t="s">
        <v>103</v>
      </c>
      <c r="B165" s="67" t="s">
        <v>2748</v>
      </c>
      <c r="C165"/>
      <c r="D165" s="51"/>
      <c r="E165" s="51"/>
    </row>
    <row r="166" spans="1:5" ht="169" x14ac:dyDescent="0.35">
      <c r="A166" s="8" t="s">
        <v>106</v>
      </c>
      <c r="B166" s="67" t="s">
        <v>2557</v>
      </c>
      <c r="C166"/>
      <c r="D166" s="51"/>
      <c r="E166" s="51"/>
    </row>
    <row r="167" spans="1:5" ht="195" x14ac:dyDescent="0.35">
      <c r="A167" s="8" t="s">
        <v>107</v>
      </c>
      <c r="B167" s="67" t="s">
        <v>2702</v>
      </c>
      <c r="C167"/>
      <c r="D167" s="51"/>
      <c r="E167" s="51"/>
    </row>
    <row r="168" spans="1:5" x14ac:dyDescent="0.35">
      <c r="A168" s="8" t="s">
        <v>533</v>
      </c>
      <c r="B168" s="67" t="s">
        <v>212</v>
      </c>
      <c r="C168"/>
      <c r="D168" s="51"/>
      <c r="E168" s="51"/>
    </row>
    <row r="169" spans="1:5" x14ac:dyDescent="0.35">
      <c r="A169" s="8" t="s">
        <v>534</v>
      </c>
      <c r="B169" s="67" t="s">
        <v>213</v>
      </c>
      <c r="C169"/>
      <c r="D169" s="51"/>
      <c r="E169" s="51"/>
    </row>
    <row r="170" spans="1:5" x14ac:dyDescent="0.35">
      <c r="A170" s="8" t="s">
        <v>535</v>
      </c>
      <c r="B170" s="67" t="s">
        <v>214</v>
      </c>
      <c r="C170"/>
      <c r="D170" s="51"/>
      <c r="E170" s="51"/>
    </row>
    <row r="171" spans="1:5" x14ac:dyDescent="0.35">
      <c r="A171" s="8" t="s">
        <v>109</v>
      </c>
      <c r="B171" s="67" t="s">
        <v>215</v>
      </c>
      <c r="C171"/>
      <c r="D171" s="51"/>
      <c r="E171" s="51"/>
    </row>
    <row r="172" spans="1:5" ht="156" x14ac:dyDescent="0.35">
      <c r="A172" s="8" t="s">
        <v>111</v>
      </c>
      <c r="B172" s="67" t="s">
        <v>2512</v>
      </c>
      <c r="C172"/>
      <c r="D172" s="51"/>
      <c r="E172" s="51"/>
    </row>
    <row r="173" spans="1:5" ht="169" x14ac:dyDescent="0.35">
      <c r="A173" s="8" t="s">
        <v>113</v>
      </c>
      <c r="B173" s="67" t="s">
        <v>2571</v>
      </c>
      <c r="C173"/>
      <c r="D173" s="51"/>
      <c r="E173" s="51"/>
    </row>
    <row r="174" spans="1:5" ht="39" x14ac:dyDescent="0.35">
      <c r="A174" s="8" t="s">
        <v>115</v>
      </c>
      <c r="B174" s="67" t="s">
        <v>611</v>
      </c>
      <c r="C174"/>
      <c r="D174" s="51"/>
      <c r="E174" s="51"/>
    </row>
    <row r="175" spans="1:5" x14ac:dyDescent="0.35">
      <c r="A175" s="8" t="s">
        <v>117</v>
      </c>
      <c r="B175" s="28" t="s">
        <v>500</v>
      </c>
      <c r="C175"/>
      <c r="D175" s="51"/>
      <c r="E175" s="51"/>
    </row>
    <row r="176" spans="1:5" x14ac:dyDescent="0.35">
      <c r="A176" s="8" t="s">
        <v>119</v>
      </c>
      <c r="B176" s="28" t="s">
        <v>2552</v>
      </c>
      <c r="C176"/>
      <c r="D176" s="51"/>
      <c r="E176" s="51"/>
    </row>
    <row r="177" spans="1:5" x14ac:dyDescent="0.35">
      <c r="A177" s="8" t="s">
        <v>120</v>
      </c>
      <c r="B177" s="28" t="s">
        <v>2552</v>
      </c>
      <c r="C177"/>
      <c r="D177" s="51"/>
      <c r="E177" s="51"/>
    </row>
    <row r="178" spans="1:5" x14ac:dyDescent="0.35">
      <c r="A178" s="8" t="s">
        <v>538</v>
      </c>
      <c r="B178" s="28" t="s">
        <v>597</v>
      </c>
      <c r="C178"/>
      <c r="D178" s="51"/>
      <c r="E178" s="51"/>
    </row>
    <row r="179" spans="1:5" x14ac:dyDescent="0.35">
      <c r="A179" s="8" t="s">
        <v>539</v>
      </c>
      <c r="B179" s="28" t="s">
        <v>500</v>
      </c>
      <c r="C179"/>
      <c r="D179" s="51"/>
      <c r="E179" s="51"/>
    </row>
    <row r="180" spans="1:5" x14ac:dyDescent="0.35">
      <c r="A180" s="8" t="s">
        <v>540</v>
      </c>
      <c r="B180" s="28" t="s">
        <v>503</v>
      </c>
      <c r="C180"/>
      <c r="D180" s="51"/>
      <c r="E180" s="51"/>
    </row>
    <row r="181" spans="1:5" x14ac:dyDescent="0.35">
      <c r="A181" s="8" t="s">
        <v>541</v>
      </c>
      <c r="B181" s="28" t="s">
        <v>505</v>
      </c>
      <c r="C181"/>
      <c r="D181" s="51"/>
      <c r="E181" s="51"/>
    </row>
    <row r="182" spans="1:5" ht="26" x14ac:dyDescent="0.35">
      <c r="A182" s="8" t="s">
        <v>542</v>
      </c>
      <c r="B182" s="67" t="s">
        <v>2523</v>
      </c>
      <c r="C182"/>
      <c r="D182" s="51"/>
      <c r="E182" s="51"/>
    </row>
    <row r="183" spans="1:5" ht="26" x14ac:dyDescent="0.35">
      <c r="A183" s="8" t="s">
        <v>543</v>
      </c>
      <c r="B183" s="67" t="s">
        <v>2524</v>
      </c>
      <c r="C183"/>
      <c r="D183" s="51"/>
      <c r="E183" s="51"/>
    </row>
    <row r="184" spans="1:5" x14ac:dyDescent="0.35">
      <c r="A184" s="8" t="s">
        <v>544</v>
      </c>
      <c r="B184" s="28" t="s">
        <v>2525</v>
      </c>
      <c r="C184"/>
      <c r="D184" s="51"/>
      <c r="E184" s="51"/>
    </row>
    <row r="185" spans="1:5" ht="52" x14ac:dyDescent="0.35">
      <c r="A185" s="8" t="s">
        <v>536</v>
      </c>
      <c r="B185" s="67" t="s">
        <v>2560</v>
      </c>
      <c r="C185"/>
      <c r="D185" s="51"/>
      <c r="E185" s="51"/>
    </row>
    <row r="186" spans="1:5" ht="91" x14ac:dyDescent="0.35">
      <c r="A186" s="8" t="s">
        <v>594</v>
      </c>
      <c r="B186" s="67" t="s">
        <v>1590</v>
      </c>
      <c r="C186"/>
      <c r="D186" s="51"/>
      <c r="E186" s="51"/>
    </row>
    <row r="187" spans="1:5" ht="78" x14ac:dyDescent="0.35">
      <c r="A187" s="8" t="s">
        <v>595</v>
      </c>
      <c r="B187" s="67" t="s">
        <v>1591</v>
      </c>
      <c r="C187"/>
      <c r="D187" s="51"/>
      <c r="E187" s="51"/>
    </row>
    <row r="188" spans="1:5" x14ac:dyDescent="0.35">
      <c r="A188" s="8" t="s">
        <v>598</v>
      </c>
      <c r="B188" s="28" t="s">
        <v>2526</v>
      </c>
      <c r="C188"/>
      <c r="D188" s="51"/>
      <c r="E188" s="51"/>
    </row>
    <row r="189" spans="1:5" x14ac:dyDescent="0.35">
      <c r="A189" s="8" t="s">
        <v>607</v>
      </c>
      <c r="B189" s="28" t="s">
        <v>609</v>
      </c>
      <c r="C189"/>
      <c r="D189" s="51"/>
      <c r="E189" s="51"/>
    </row>
    <row r="190" spans="1:5" ht="52" x14ac:dyDescent="0.35">
      <c r="A190" s="8" t="s">
        <v>1103</v>
      </c>
      <c r="B190" s="69" t="s">
        <v>2497</v>
      </c>
      <c r="C190"/>
      <c r="D190" s="51"/>
      <c r="E190" s="51"/>
    </row>
    <row r="191" spans="1:5" ht="182" x14ac:dyDescent="0.35">
      <c r="A191" s="8" t="s">
        <v>2</v>
      </c>
      <c r="B191" s="23" t="s">
        <v>2717</v>
      </c>
      <c r="C191"/>
      <c r="D191" s="51"/>
    </row>
    <row r="192" spans="1:5" ht="78" x14ac:dyDescent="0.35">
      <c r="A192" s="8" t="s">
        <v>546</v>
      </c>
      <c r="B192" s="23" t="s">
        <v>1297</v>
      </c>
      <c r="C192"/>
      <c r="D192"/>
    </row>
    <row r="193" spans="1:4" x14ac:dyDescent="0.35">
      <c r="A193" s="8" t="s">
        <v>12</v>
      </c>
      <c r="B193" s="28" t="s">
        <v>2552</v>
      </c>
      <c r="C193"/>
      <c r="D193"/>
    </row>
    <row r="194" spans="1:4" ht="26" x14ac:dyDescent="0.35">
      <c r="A194" s="8" t="s">
        <v>17</v>
      </c>
      <c r="B194" s="67" t="s">
        <v>147</v>
      </c>
      <c r="C194"/>
      <c r="D194"/>
    </row>
    <row r="195" spans="1:4" ht="65" x14ac:dyDescent="0.35">
      <c r="A195" s="8" t="s">
        <v>21</v>
      </c>
      <c r="B195" s="67" t="s">
        <v>2707</v>
      </c>
      <c r="C195"/>
      <c r="D195"/>
    </row>
    <row r="196" spans="1:4" ht="409.5" x14ac:dyDescent="0.35">
      <c r="A196" s="8" t="s">
        <v>22</v>
      </c>
      <c r="B196" s="67" t="s">
        <v>2505</v>
      </c>
      <c r="C196"/>
      <c r="D196" s="51"/>
    </row>
    <row r="197" spans="1:4" ht="351" x14ac:dyDescent="0.35">
      <c r="A197" s="8" t="s">
        <v>547</v>
      </c>
      <c r="B197" s="69" t="s">
        <v>2719</v>
      </c>
      <c r="C197"/>
      <c r="D197" s="51"/>
    </row>
    <row r="198" spans="1:4" ht="52" x14ac:dyDescent="0.35">
      <c r="A198" s="8" t="s">
        <v>548</v>
      </c>
      <c r="B198" s="67" t="s">
        <v>1592</v>
      </c>
      <c r="C198"/>
      <c r="D198"/>
    </row>
    <row r="199" spans="1:4" ht="39" x14ac:dyDescent="0.35">
      <c r="A199" s="8" t="s">
        <v>549</v>
      </c>
      <c r="B199" s="69" t="s">
        <v>1041</v>
      </c>
      <c r="C199"/>
      <c r="D199"/>
    </row>
    <row r="200" spans="1:4" ht="409.5" x14ac:dyDescent="0.35">
      <c r="A200" s="8" t="s">
        <v>550</v>
      </c>
      <c r="B200" s="69" t="s">
        <v>2705</v>
      </c>
      <c r="C200"/>
      <c r="D200"/>
    </row>
    <row r="201" spans="1:4" ht="26" x14ac:dyDescent="0.35">
      <c r="A201" s="8" t="s">
        <v>551</v>
      </c>
      <c r="B201" s="67" t="s">
        <v>578</v>
      </c>
      <c r="C201"/>
      <c r="D201"/>
    </row>
    <row r="202" spans="1:4" x14ac:dyDescent="0.35">
      <c r="A202" s="8" t="s">
        <v>552</v>
      </c>
      <c r="B202" s="28" t="s">
        <v>35</v>
      </c>
      <c r="C202"/>
      <c r="D202"/>
    </row>
    <row r="203" spans="1:4" x14ac:dyDescent="0.35">
      <c r="A203" s="8" t="s">
        <v>553</v>
      </c>
      <c r="B203" s="28" t="s">
        <v>2552</v>
      </c>
      <c r="C203"/>
      <c r="D203"/>
    </row>
    <row r="204" spans="1:4" ht="52" x14ac:dyDescent="0.35">
      <c r="A204" s="8" t="s">
        <v>554</v>
      </c>
      <c r="B204" s="67" t="s">
        <v>2718</v>
      </c>
      <c r="C204"/>
      <c r="D204"/>
    </row>
    <row r="205" spans="1:4" x14ac:dyDescent="0.35">
      <c r="A205" s="8" t="s">
        <v>555</v>
      </c>
      <c r="B205" s="28" t="s">
        <v>2552</v>
      </c>
      <c r="C205"/>
      <c r="D205"/>
    </row>
    <row r="206" spans="1:4" x14ac:dyDescent="0.35">
      <c r="A206" s="8" t="s">
        <v>556</v>
      </c>
      <c r="B206" s="28" t="s">
        <v>2552</v>
      </c>
      <c r="C206"/>
      <c r="D206"/>
    </row>
    <row r="207" spans="1:4" x14ac:dyDescent="0.35">
      <c r="A207" s="8" t="s">
        <v>557</v>
      </c>
      <c r="B207" s="28" t="s">
        <v>2513</v>
      </c>
      <c r="C207"/>
      <c r="D207"/>
    </row>
    <row r="208" spans="1:4" ht="39" x14ac:dyDescent="0.35">
      <c r="A208" s="8" t="s">
        <v>558</v>
      </c>
      <c r="B208" s="69" t="s">
        <v>2706</v>
      </c>
      <c r="C208"/>
      <c r="D208"/>
    </row>
    <row r="209" spans="1:4" ht="299" x14ac:dyDescent="0.35">
      <c r="A209" s="8" t="s">
        <v>559</v>
      </c>
      <c r="B209" s="67" t="s">
        <v>2710</v>
      </c>
      <c r="C209"/>
      <c r="D209"/>
    </row>
    <row r="210" spans="1:4" ht="26" x14ac:dyDescent="0.35">
      <c r="A210" s="8" t="s">
        <v>560</v>
      </c>
      <c r="B210" s="67" t="s">
        <v>1042</v>
      </c>
      <c r="C210"/>
      <c r="D210" s="51"/>
    </row>
    <row r="211" spans="1:4" x14ac:dyDescent="0.35">
      <c r="A211" s="8" t="s">
        <v>561</v>
      </c>
      <c r="B211" s="28" t="s">
        <v>612</v>
      </c>
      <c r="C211"/>
      <c r="D211" s="51"/>
    </row>
    <row r="212" spans="1:4" x14ac:dyDescent="0.35">
      <c r="A212" s="8" t="s">
        <v>562</v>
      </c>
      <c r="B212" s="28" t="s">
        <v>610</v>
      </c>
      <c r="C212"/>
      <c r="D212" s="51"/>
    </row>
    <row r="213" spans="1:4" x14ac:dyDescent="0.35">
      <c r="A213" s="8" t="s">
        <v>563</v>
      </c>
      <c r="B213" s="28" t="s">
        <v>2552</v>
      </c>
      <c r="C213"/>
      <c r="D213" s="51"/>
    </row>
    <row r="214" spans="1:4" x14ac:dyDescent="0.35">
      <c r="A214" s="8" t="s">
        <v>568</v>
      </c>
      <c r="B214" s="28" t="s">
        <v>571</v>
      </c>
      <c r="C214"/>
      <c r="D214" s="51"/>
    </row>
    <row r="215" spans="1:4" x14ac:dyDescent="0.35">
      <c r="A215" s="8" t="s">
        <v>569</v>
      </c>
      <c r="B215" s="28" t="s">
        <v>573</v>
      </c>
      <c r="C215"/>
      <c r="D215" s="51"/>
    </row>
    <row r="216" spans="1:4" x14ac:dyDescent="0.35">
      <c r="A216" s="8" t="s">
        <v>580</v>
      </c>
      <c r="B216" s="28" t="s">
        <v>582</v>
      </c>
      <c r="C216"/>
      <c r="D216" s="51"/>
    </row>
    <row r="217" spans="1:4" ht="39" x14ac:dyDescent="0.35">
      <c r="A217" s="8" t="s">
        <v>1303</v>
      </c>
      <c r="B217" s="67" t="s">
        <v>2687</v>
      </c>
      <c r="C217"/>
      <c r="D217" s="51"/>
    </row>
    <row r="218" spans="1:4" ht="26" x14ac:dyDescent="0.35">
      <c r="A218" s="8" t="s">
        <v>1304</v>
      </c>
      <c r="B218" s="67" t="s">
        <v>2688</v>
      </c>
      <c r="C218"/>
      <c r="D218" s="51"/>
    </row>
    <row r="219" spans="1:4" ht="26" x14ac:dyDescent="0.35">
      <c r="A219" s="8" t="s">
        <v>1305</v>
      </c>
      <c r="B219" s="67" t="s">
        <v>2689</v>
      </c>
      <c r="C219"/>
      <c r="D219" s="51"/>
    </row>
    <row r="220" spans="1:4" ht="26" x14ac:dyDescent="0.35">
      <c r="A220" s="8" t="s">
        <v>1315</v>
      </c>
      <c r="B220" s="67" t="s">
        <v>2536</v>
      </c>
      <c r="C220"/>
      <c r="D220" s="51"/>
    </row>
    <row r="221" spans="1:4" x14ac:dyDescent="0.35">
      <c r="A221" s="31"/>
      <c r="B221" s="105"/>
    </row>
    <row r="222" spans="1:4" x14ac:dyDescent="0.35">
      <c r="A222" s="35"/>
      <c r="B222" s="106"/>
    </row>
  </sheetData>
  <hyperlinks>
    <hyperlink ref="B2" r:id="rId1" xr:uid="{00000000-0004-0000-0300-000000000000}"/>
  </hyperlinks>
  <pageMargins left="0.7" right="0.7" top="0.75" bottom="0.75" header="0.3" footer="0.3"/>
  <pageSetup paperSize="9" orientation="portrait"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060243-4463-412C-BE47-77BA649BD3C2}">
  <dimension ref="A1:D14"/>
  <sheetViews>
    <sheetView showGridLines="0" zoomScaleNormal="100" workbookViewId="0"/>
  </sheetViews>
  <sheetFormatPr defaultRowHeight="14.5" x14ac:dyDescent="0.35"/>
  <cols>
    <col min="1" max="1" width="25.7265625" style="2" customWidth="1"/>
    <col min="2" max="2" width="75.7265625" style="1" customWidth="1"/>
    <col min="3" max="3" width="25.7265625" style="3" customWidth="1"/>
    <col min="4" max="4" width="75.7265625" style="3" customWidth="1"/>
    <col min="5" max="5" width="50.7265625" customWidth="1"/>
  </cols>
  <sheetData>
    <row r="1" spans="1:2" customFormat="1" x14ac:dyDescent="0.35">
      <c r="A1" s="100" t="s">
        <v>673</v>
      </c>
      <c r="B1" s="101" t="s">
        <v>1273</v>
      </c>
    </row>
    <row r="2" spans="1:2" customFormat="1" x14ac:dyDescent="0.35">
      <c r="A2" s="100" t="s">
        <v>1274</v>
      </c>
      <c r="B2" s="101" t="s">
        <v>1275</v>
      </c>
    </row>
    <row r="3" spans="1:2" customFormat="1" x14ac:dyDescent="0.35">
      <c r="A3" s="100" t="s">
        <v>699</v>
      </c>
      <c r="B3" s="101" t="s">
        <v>1276</v>
      </c>
    </row>
    <row r="4" spans="1:2" customFormat="1" x14ac:dyDescent="0.35">
      <c r="A4" s="100" t="s">
        <v>1277</v>
      </c>
      <c r="B4" s="102" t="s">
        <v>1278</v>
      </c>
    </row>
    <row r="5" spans="1:2" customFormat="1" x14ac:dyDescent="0.35">
      <c r="A5" s="100" t="s">
        <v>655</v>
      </c>
      <c r="B5" s="102" t="s">
        <v>1279</v>
      </c>
    </row>
    <row r="6" spans="1:2" customFormat="1" x14ac:dyDescent="0.35">
      <c r="A6" s="100" t="s">
        <v>1057</v>
      </c>
      <c r="B6" s="102" t="s">
        <v>1280</v>
      </c>
    </row>
    <row r="7" spans="1:2" customFormat="1" x14ac:dyDescent="0.35">
      <c r="A7" s="100" t="s">
        <v>1281</v>
      </c>
      <c r="B7" s="102" t="s">
        <v>1282</v>
      </c>
    </row>
    <row r="8" spans="1:2" customFormat="1" x14ac:dyDescent="0.35">
      <c r="A8" s="100" t="s">
        <v>1283</v>
      </c>
      <c r="B8" s="101" t="s">
        <v>1284</v>
      </c>
    </row>
    <row r="9" spans="1:2" customFormat="1" x14ac:dyDescent="0.35">
      <c r="A9" s="100" t="s">
        <v>1285</v>
      </c>
      <c r="B9" s="101" t="s">
        <v>1286</v>
      </c>
    </row>
    <row r="10" spans="1:2" customFormat="1" x14ac:dyDescent="0.35">
      <c r="A10" s="100" t="s">
        <v>1287</v>
      </c>
      <c r="B10" s="101" t="s">
        <v>1288</v>
      </c>
    </row>
    <row r="11" spans="1:2" customFormat="1" x14ac:dyDescent="0.35">
      <c r="A11" s="100" t="s">
        <v>1079</v>
      </c>
      <c r="B11" s="101" t="s">
        <v>1289</v>
      </c>
    </row>
    <row r="12" spans="1:2" customFormat="1" x14ac:dyDescent="0.35">
      <c r="A12" s="100" t="s">
        <v>1091</v>
      </c>
      <c r="B12" s="102" t="s">
        <v>1290</v>
      </c>
    </row>
    <row r="13" spans="1:2" x14ac:dyDescent="0.35">
      <c r="A13" s="31"/>
      <c r="B13" s="44"/>
    </row>
    <row r="14" spans="1:2" x14ac:dyDescent="0.35">
      <c r="A14" s="35"/>
      <c r="B14" s="36"/>
    </row>
  </sheetData>
  <pageMargins left="0.7" right="0.7" top="0.75" bottom="0.75" header="0.3" footer="0.3"/>
  <pageSetup paperSize="9" orientation="portrait"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873BCA-6318-4749-B9D6-6C7A46361EB5}">
  <dimension ref="A1:D361"/>
  <sheetViews>
    <sheetView showGridLines="0" zoomScaleNormal="100" workbookViewId="0"/>
  </sheetViews>
  <sheetFormatPr defaultRowHeight="14.5" x14ac:dyDescent="0.35"/>
  <cols>
    <col min="1" max="1" width="40.7265625" style="110" customWidth="1"/>
    <col min="2" max="2" width="75.7265625" style="116" customWidth="1"/>
    <col min="3" max="3" width="25.7265625" style="3" customWidth="1"/>
    <col min="4" max="4" width="75.7265625" style="3" customWidth="1"/>
    <col min="5" max="5" width="50.7265625" customWidth="1"/>
  </cols>
  <sheetData>
    <row r="1" spans="1:4" ht="26" x14ac:dyDescent="0.35">
      <c r="A1" s="100" t="s">
        <v>2700</v>
      </c>
      <c r="B1" s="30" t="s">
        <v>2701</v>
      </c>
      <c r="C1"/>
      <c r="D1"/>
    </row>
    <row r="2" spans="1:4" x14ac:dyDescent="0.35">
      <c r="A2" s="100" t="s">
        <v>1593</v>
      </c>
      <c r="B2" s="30" t="s">
        <v>1636</v>
      </c>
      <c r="C2"/>
      <c r="D2"/>
    </row>
    <row r="3" spans="1:4" ht="26" x14ac:dyDescent="0.35">
      <c r="A3" s="100" t="s">
        <v>1594</v>
      </c>
      <c r="B3" s="30" t="s">
        <v>1637</v>
      </c>
      <c r="C3"/>
      <c r="D3"/>
    </row>
    <row r="4" spans="1:4" x14ac:dyDescent="0.35">
      <c r="A4" s="100" t="s">
        <v>1595</v>
      </c>
      <c r="B4" s="113" t="s">
        <v>1638</v>
      </c>
      <c r="C4"/>
      <c r="D4"/>
    </row>
    <row r="5" spans="1:4" ht="26" x14ac:dyDescent="0.35">
      <c r="A5" s="100" t="s">
        <v>1596</v>
      </c>
      <c r="B5" s="113" t="s">
        <v>1639</v>
      </c>
      <c r="C5"/>
      <c r="D5"/>
    </row>
    <row r="6" spans="1:4" x14ac:dyDescent="0.35">
      <c r="A6" s="100" t="s">
        <v>1597</v>
      </c>
      <c r="B6" s="114" t="s">
        <v>1640</v>
      </c>
      <c r="C6"/>
      <c r="D6"/>
    </row>
    <row r="7" spans="1:4" x14ac:dyDescent="0.35">
      <c r="A7" s="100" t="s">
        <v>1598</v>
      </c>
      <c r="B7" s="114" t="s">
        <v>1641</v>
      </c>
      <c r="C7"/>
      <c r="D7"/>
    </row>
    <row r="8" spans="1:4" ht="26" x14ac:dyDescent="0.35">
      <c r="A8" s="100" t="s">
        <v>1599</v>
      </c>
      <c r="B8" s="114" t="s">
        <v>1642</v>
      </c>
      <c r="C8"/>
      <c r="D8"/>
    </row>
    <row r="9" spans="1:4" x14ac:dyDescent="0.35">
      <c r="A9" s="100" t="s">
        <v>2550</v>
      </c>
      <c r="B9" s="114" t="s">
        <v>2551</v>
      </c>
      <c r="C9"/>
      <c r="D9"/>
    </row>
    <row r="10" spans="1:4" ht="26" x14ac:dyDescent="0.35">
      <c r="A10" s="100" t="s">
        <v>1600</v>
      </c>
      <c r="B10" s="114" t="s">
        <v>1643</v>
      </c>
      <c r="C10"/>
      <c r="D10"/>
    </row>
    <row r="11" spans="1:4" ht="26" x14ac:dyDescent="0.35">
      <c r="A11" s="100" t="s">
        <v>1601</v>
      </c>
      <c r="B11" s="113" t="s">
        <v>1644</v>
      </c>
      <c r="C11"/>
      <c r="D11"/>
    </row>
    <row r="12" spans="1:4" ht="26" x14ac:dyDescent="0.35">
      <c r="A12" s="100" t="s">
        <v>1602</v>
      </c>
      <c r="B12" s="113" t="s">
        <v>1645</v>
      </c>
      <c r="C12"/>
      <c r="D12"/>
    </row>
    <row r="13" spans="1:4" ht="26" x14ac:dyDescent="0.35">
      <c r="A13" s="100" t="s">
        <v>1603</v>
      </c>
      <c r="B13" s="113" t="s">
        <v>1646</v>
      </c>
      <c r="C13"/>
      <c r="D13"/>
    </row>
    <row r="14" spans="1:4" ht="26" x14ac:dyDescent="0.35">
      <c r="A14" s="100" t="s">
        <v>1604</v>
      </c>
      <c r="B14" s="113" t="s">
        <v>1647</v>
      </c>
      <c r="C14"/>
      <c r="D14"/>
    </row>
    <row r="15" spans="1:4" ht="39" x14ac:dyDescent="0.35">
      <c r="A15" s="100" t="s">
        <v>1605</v>
      </c>
      <c r="B15" s="113" t="s">
        <v>1648</v>
      </c>
      <c r="C15"/>
      <c r="D15"/>
    </row>
    <row r="16" spans="1:4" ht="39" x14ac:dyDescent="0.35">
      <c r="A16" s="100" t="s">
        <v>1606</v>
      </c>
      <c r="B16" s="113" t="s">
        <v>1649</v>
      </c>
      <c r="C16"/>
      <c r="D16"/>
    </row>
    <row r="17" spans="1:4" ht="39" x14ac:dyDescent="0.35">
      <c r="A17" s="100" t="s">
        <v>1607</v>
      </c>
      <c r="B17" s="113" t="s">
        <v>1650</v>
      </c>
      <c r="C17"/>
      <c r="D17"/>
    </row>
    <row r="18" spans="1:4" ht="26" x14ac:dyDescent="0.35">
      <c r="A18" s="100" t="s">
        <v>1608</v>
      </c>
      <c r="B18" s="113" t="s">
        <v>1651</v>
      </c>
      <c r="C18"/>
      <c r="D18"/>
    </row>
    <row r="19" spans="1:4" ht="26" x14ac:dyDescent="0.35">
      <c r="A19" s="100" t="s">
        <v>1609</v>
      </c>
      <c r="B19" s="113" t="s">
        <v>1652</v>
      </c>
      <c r="C19"/>
      <c r="D19"/>
    </row>
    <row r="20" spans="1:4" ht="52" x14ac:dyDescent="0.35">
      <c r="A20" s="100" t="s">
        <v>1610</v>
      </c>
      <c r="B20" s="113" t="s">
        <v>1653</v>
      </c>
      <c r="C20"/>
      <c r="D20"/>
    </row>
    <row r="21" spans="1:4" ht="39" x14ac:dyDescent="0.35">
      <c r="A21" s="100" t="s">
        <v>1611</v>
      </c>
      <c r="B21" s="113" t="s">
        <v>1654</v>
      </c>
      <c r="C21"/>
      <c r="D21"/>
    </row>
    <row r="22" spans="1:4" x14ac:dyDescent="0.35">
      <c r="A22" s="100" t="s">
        <v>1612</v>
      </c>
      <c r="B22" s="113" t="s">
        <v>1655</v>
      </c>
      <c r="C22"/>
      <c r="D22"/>
    </row>
    <row r="23" spans="1:4" ht="26" x14ac:dyDescent="0.35">
      <c r="A23" s="100" t="s">
        <v>1613</v>
      </c>
      <c r="B23" s="113" t="s">
        <v>1656</v>
      </c>
      <c r="C23"/>
      <c r="D23"/>
    </row>
    <row r="24" spans="1:4" ht="26" x14ac:dyDescent="0.35">
      <c r="A24" s="100" t="s">
        <v>1614</v>
      </c>
      <c r="B24" s="113" t="s">
        <v>1657</v>
      </c>
      <c r="C24"/>
      <c r="D24"/>
    </row>
    <row r="25" spans="1:4" x14ac:dyDescent="0.35">
      <c r="A25" s="100" t="s">
        <v>1615</v>
      </c>
      <c r="B25" s="113" t="s">
        <v>1658</v>
      </c>
      <c r="C25"/>
      <c r="D25"/>
    </row>
    <row r="26" spans="1:4" ht="26" x14ac:dyDescent="0.35">
      <c r="A26" s="100" t="s">
        <v>1616</v>
      </c>
      <c r="B26" s="113" t="s">
        <v>1659</v>
      </c>
      <c r="C26"/>
      <c r="D26"/>
    </row>
    <row r="27" spans="1:4" ht="26" x14ac:dyDescent="0.35">
      <c r="A27" s="100" t="s">
        <v>2498</v>
      </c>
      <c r="B27" s="113" t="s">
        <v>2499</v>
      </c>
      <c r="C27"/>
      <c r="D27"/>
    </row>
    <row r="28" spans="1:4" x14ac:dyDescent="0.35">
      <c r="A28" s="100" t="s">
        <v>1617</v>
      </c>
      <c r="B28" s="113" t="s">
        <v>1660</v>
      </c>
      <c r="C28"/>
      <c r="D28"/>
    </row>
    <row r="29" spans="1:4" x14ac:dyDescent="0.35">
      <c r="A29" s="100" t="s">
        <v>1618</v>
      </c>
      <c r="B29" s="113" t="s">
        <v>1661</v>
      </c>
      <c r="C29"/>
      <c r="D29"/>
    </row>
    <row r="30" spans="1:4" x14ac:dyDescent="0.35">
      <c r="A30" s="100" t="s">
        <v>1619</v>
      </c>
      <c r="B30" s="113" t="s">
        <v>1662</v>
      </c>
      <c r="C30"/>
      <c r="D30"/>
    </row>
    <row r="31" spans="1:4" ht="26" x14ac:dyDescent="0.35">
      <c r="A31" s="100" t="s">
        <v>1620</v>
      </c>
      <c r="B31" s="113" t="s">
        <v>1663</v>
      </c>
      <c r="C31"/>
      <c r="D31"/>
    </row>
    <row r="32" spans="1:4" ht="39" x14ac:dyDescent="0.35">
      <c r="A32" s="100" t="s">
        <v>1621</v>
      </c>
      <c r="B32" s="113" t="s">
        <v>1664</v>
      </c>
      <c r="C32"/>
      <c r="D32"/>
    </row>
    <row r="33" spans="1:4" x14ac:dyDescent="0.35">
      <c r="A33" s="100" t="s">
        <v>1622</v>
      </c>
      <c r="B33" s="113" t="s">
        <v>1623</v>
      </c>
      <c r="C33"/>
      <c r="D33"/>
    </row>
    <row r="34" spans="1:4" ht="39" x14ac:dyDescent="0.35">
      <c r="A34" s="100" t="s">
        <v>1624</v>
      </c>
      <c r="B34" s="115" t="s">
        <v>1665</v>
      </c>
      <c r="C34"/>
      <c r="D34"/>
    </row>
    <row r="35" spans="1:4" ht="26" x14ac:dyDescent="0.35">
      <c r="A35" s="100" t="s">
        <v>2547</v>
      </c>
      <c r="B35" s="115" t="s">
        <v>2548</v>
      </c>
      <c r="C35"/>
      <c r="D35"/>
    </row>
    <row r="36" spans="1:4" x14ac:dyDescent="0.35">
      <c r="A36" s="100" t="s">
        <v>1625</v>
      </c>
      <c r="B36" s="113" t="s">
        <v>1666</v>
      </c>
      <c r="C36"/>
      <c r="D36"/>
    </row>
    <row r="37" spans="1:4" ht="26" x14ac:dyDescent="0.35">
      <c r="A37" s="100" t="s">
        <v>1626</v>
      </c>
      <c r="B37" s="115" t="s">
        <v>1667</v>
      </c>
      <c r="C37"/>
      <c r="D37"/>
    </row>
    <row r="38" spans="1:4" ht="26" x14ac:dyDescent="0.35">
      <c r="A38" s="100" t="s">
        <v>1627</v>
      </c>
      <c r="B38" s="113" t="s">
        <v>1668</v>
      </c>
      <c r="C38"/>
      <c r="D38"/>
    </row>
    <row r="39" spans="1:4" x14ac:dyDescent="0.35">
      <c r="A39" s="100" t="s">
        <v>1628</v>
      </c>
      <c r="B39" s="115" t="s">
        <v>1669</v>
      </c>
      <c r="C39"/>
      <c r="D39"/>
    </row>
    <row r="40" spans="1:4" ht="26" x14ac:dyDescent="0.35">
      <c r="A40" s="100" t="s">
        <v>1629</v>
      </c>
      <c r="B40" s="114" t="s">
        <v>1670</v>
      </c>
      <c r="C40"/>
      <c r="D40"/>
    </row>
    <row r="41" spans="1:4" x14ac:dyDescent="0.35">
      <c r="A41" s="100" t="s">
        <v>1630</v>
      </c>
      <c r="B41" s="113" t="s">
        <v>1671</v>
      </c>
      <c r="C41"/>
      <c r="D41"/>
    </row>
    <row r="42" spans="1:4" x14ac:dyDescent="0.35">
      <c r="A42" s="100" t="s">
        <v>1631</v>
      </c>
      <c r="B42" s="113" t="s">
        <v>1672</v>
      </c>
      <c r="C42"/>
      <c r="D42"/>
    </row>
    <row r="43" spans="1:4" x14ac:dyDescent="0.35">
      <c r="A43" s="100" t="s">
        <v>1632</v>
      </c>
      <c r="B43" s="113" t="s">
        <v>1673</v>
      </c>
      <c r="C43"/>
      <c r="D43"/>
    </row>
    <row r="44" spans="1:4" ht="26" x14ac:dyDescent="0.35">
      <c r="A44" s="100" t="s">
        <v>1633</v>
      </c>
      <c r="B44" s="113" t="s">
        <v>1674</v>
      </c>
      <c r="C44"/>
      <c r="D44"/>
    </row>
    <row r="45" spans="1:4" ht="65" x14ac:dyDescent="0.35">
      <c r="A45" s="100" t="s">
        <v>1634</v>
      </c>
      <c r="B45" s="113" t="s">
        <v>1675</v>
      </c>
      <c r="C45"/>
      <c r="D45"/>
    </row>
    <row r="46" spans="1:4" x14ac:dyDescent="0.35">
      <c r="A46" s="100" t="s">
        <v>1635</v>
      </c>
      <c r="B46" s="113" t="s">
        <v>1676</v>
      </c>
      <c r="C46"/>
      <c r="D46"/>
    </row>
    <row r="47" spans="1:4" ht="150" customHeight="1" x14ac:dyDescent="0.35">
      <c r="A47" s="100" t="s">
        <v>1677</v>
      </c>
      <c r="B47" s="113" t="s">
        <v>2233</v>
      </c>
      <c r="C47"/>
      <c r="D47"/>
    </row>
    <row r="48" spans="1:4" x14ac:dyDescent="0.35">
      <c r="A48" s="100" t="s">
        <v>1678</v>
      </c>
      <c r="B48" s="111" t="s">
        <v>1687</v>
      </c>
      <c r="C48"/>
      <c r="D48"/>
    </row>
    <row r="49" spans="1:4" ht="39" x14ac:dyDescent="0.35">
      <c r="A49" s="100" t="s">
        <v>1679</v>
      </c>
      <c r="B49" s="111" t="s">
        <v>1688</v>
      </c>
      <c r="C49"/>
      <c r="D49"/>
    </row>
    <row r="50" spans="1:4" x14ac:dyDescent="0.35">
      <c r="A50" s="100" t="s">
        <v>1680</v>
      </c>
      <c r="B50" s="111" t="s">
        <v>1689</v>
      </c>
      <c r="C50"/>
      <c r="D50"/>
    </row>
    <row r="51" spans="1:4" ht="26" x14ac:dyDescent="0.35">
      <c r="A51" s="100" t="s">
        <v>1681</v>
      </c>
      <c r="B51" s="111" t="s">
        <v>1690</v>
      </c>
      <c r="C51"/>
      <c r="D51"/>
    </row>
    <row r="52" spans="1:4" ht="26" x14ac:dyDescent="0.35">
      <c r="A52" s="100" t="s">
        <v>1682</v>
      </c>
      <c r="B52" s="111" t="s">
        <v>1691</v>
      </c>
      <c r="C52"/>
      <c r="D52"/>
    </row>
    <row r="53" spans="1:4" ht="26" x14ac:dyDescent="0.35">
      <c r="A53" s="100" t="s">
        <v>1683</v>
      </c>
      <c r="B53" s="112" t="s">
        <v>1692</v>
      </c>
      <c r="C53"/>
      <c r="D53"/>
    </row>
    <row r="54" spans="1:4" ht="26" x14ac:dyDescent="0.35">
      <c r="A54" s="100" t="s">
        <v>1684</v>
      </c>
      <c r="B54" s="112" t="s">
        <v>1693</v>
      </c>
      <c r="C54"/>
      <c r="D54"/>
    </row>
    <row r="55" spans="1:4" x14ac:dyDescent="0.35">
      <c r="A55" s="100" t="s">
        <v>1685</v>
      </c>
      <c r="B55" s="112" t="s">
        <v>1694</v>
      </c>
      <c r="C55"/>
      <c r="D55"/>
    </row>
    <row r="56" spans="1:4" ht="26" x14ac:dyDescent="0.35">
      <c r="A56" s="100" t="s">
        <v>1686</v>
      </c>
      <c r="B56" s="112" t="s">
        <v>1695</v>
      </c>
      <c r="C56"/>
      <c r="D56"/>
    </row>
    <row r="57" spans="1:4" ht="26" x14ac:dyDescent="0.35">
      <c r="A57" s="100" t="s">
        <v>1696</v>
      </c>
      <c r="B57" s="111" t="s">
        <v>1716</v>
      </c>
      <c r="C57"/>
      <c r="D57"/>
    </row>
    <row r="58" spans="1:4" x14ac:dyDescent="0.35">
      <c r="A58" s="100" t="s">
        <v>1697</v>
      </c>
      <c r="B58" s="111" t="s">
        <v>1717</v>
      </c>
      <c r="C58"/>
      <c r="D58"/>
    </row>
    <row r="59" spans="1:4" x14ac:dyDescent="0.35">
      <c r="A59" s="100" t="s">
        <v>1698</v>
      </c>
      <c r="B59" s="111" t="s">
        <v>1718</v>
      </c>
      <c r="C59"/>
      <c r="D59"/>
    </row>
    <row r="60" spans="1:4" ht="39" x14ac:dyDescent="0.35">
      <c r="A60" s="100" t="s">
        <v>1699</v>
      </c>
      <c r="B60" s="111" t="s">
        <v>1719</v>
      </c>
      <c r="C60"/>
      <c r="D60"/>
    </row>
    <row r="61" spans="1:4" ht="25.5" customHeight="1" x14ac:dyDescent="0.35">
      <c r="A61" s="100" t="s">
        <v>1700</v>
      </c>
      <c r="B61" s="111" t="s">
        <v>2593</v>
      </c>
      <c r="C61"/>
      <c r="D61"/>
    </row>
    <row r="62" spans="1:4" ht="26" x14ac:dyDescent="0.35">
      <c r="A62" s="100" t="s">
        <v>1701</v>
      </c>
      <c r="B62" s="111" t="s">
        <v>1720</v>
      </c>
      <c r="C62"/>
      <c r="D62"/>
    </row>
    <row r="63" spans="1:4" x14ac:dyDescent="0.35">
      <c r="A63" s="100" t="s">
        <v>1702</v>
      </c>
      <c r="B63" s="111" t="s">
        <v>1721</v>
      </c>
      <c r="C63"/>
      <c r="D63"/>
    </row>
    <row r="64" spans="1:4" ht="26" x14ac:dyDescent="0.35">
      <c r="A64" s="100" t="s">
        <v>1703</v>
      </c>
      <c r="B64" s="111" t="s">
        <v>1722</v>
      </c>
      <c r="C64"/>
      <c r="D64"/>
    </row>
    <row r="65" spans="1:4" x14ac:dyDescent="0.35">
      <c r="A65" s="100" t="s">
        <v>1704</v>
      </c>
      <c r="B65" s="117" t="s">
        <v>1723</v>
      </c>
      <c r="C65"/>
      <c r="D65"/>
    </row>
    <row r="66" spans="1:4" x14ac:dyDescent="0.35">
      <c r="A66" s="100" t="s">
        <v>1705</v>
      </c>
      <c r="B66" s="111" t="s">
        <v>1724</v>
      </c>
      <c r="C66"/>
      <c r="D66"/>
    </row>
    <row r="67" spans="1:4" ht="26" x14ac:dyDescent="0.35">
      <c r="A67" s="100" t="s">
        <v>1706</v>
      </c>
      <c r="B67" s="111" t="s">
        <v>1725</v>
      </c>
      <c r="C67"/>
      <c r="D67"/>
    </row>
    <row r="68" spans="1:4" x14ac:dyDescent="0.35">
      <c r="A68" s="100" t="s">
        <v>1707</v>
      </c>
      <c r="B68" s="111" t="s">
        <v>1726</v>
      </c>
      <c r="C68"/>
      <c r="D68"/>
    </row>
    <row r="69" spans="1:4" x14ac:dyDescent="0.35">
      <c r="A69" s="100" t="s">
        <v>1708</v>
      </c>
      <c r="B69" s="118" t="s">
        <v>1727</v>
      </c>
      <c r="C69"/>
      <c r="D69"/>
    </row>
    <row r="70" spans="1:4" ht="26" x14ac:dyDescent="0.35">
      <c r="A70" s="100" t="s">
        <v>1709</v>
      </c>
      <c r="B70" s="111" t="s">
        <v>1728</v>
      </c>
      <c r="C70"/>
      <c r="D70"/>
    </row>
    <row r="71" spans="1:4" x14ac:dyDescent="0.35">
      <c r="A71" s="100" t="s">
        <v>1710</v>
      </c>
      <c r="B71" s="112" t="s">
        <v>1729</v>
      </c>
      <c r="C71"/>
      <c r="D71"/>
    </row>
    <row r="72" spans="1:4" x14ac:dyDescent="0.35">
      <c r="A72" s="100" t="s">
        <v>1711</v>
      </c>
      <c r="B72" s="111" t="s">
        <v>1730</v>
      </c>
      <c r="C72"/>
      <c r="D72"/>
    </row>
    <row r="73" spans="1:4" x14ac:dyDescent="0.35">
      <c r="A73" s="100" t="s">
        <v>1712</v>
      </c>
      <c r="B73" s="112" t="s">
        <v>1731</v>
      </c>
      <c r="C73"/>
      <c r="D73"/>
    </row>
    <row r="74" spans="1:4" x14ac:dyDescent="0.35">
      <c r="A74" s="100" t="s">
        <v>1713</v>
      </c>
      <c r="B74" s="111" t="s">
        <v>1732</v>
      </c>
      <c r="C74"/>
      <c r="D74"/>
    </row>
    <row r="75" spans="1:4" x14ac:dyDescent="0.35">
      <c r="A75" s="100" t="s">
        <v>1714</v>
      </c>
      <c r="B75" s="111" t="s">
        <v>1733</v>
      </c>
      <c r="C75"/>
      <c r="D75"/>
    </row>
    <row r="76" spans="1:4" x14ac:dyDescent="0.35">
      <c r="A76" s="100" t="s">
        <v>1715</v>
      </c>
      <c r="B76" s="111" t="s">
        <v>1734</v>
      </c>
      <c r="C76"/>
      <c r="D76"/>
    </row>
    <row r="77" spans="1:4" x14ac:dyDescent="0.35">
      <c r="A77" s="100" t="s">
        <v>1735</v>
      </c>
      <c r="B77" s="111" t="s">
        <v>1747</v>
      </c>
      <c r="C77"/>
      <c r="D77"/>
    </row>
    <row r="78" spans="1:4" x14ac:dyDescent="0.35">
      <c r="A78" s="100" t="s">
        <v>2711</v>
      </c>
      <c r="B78" s="113" t="s">
        <v>2712</v>
      </c>
      <c r="C78"/>
      <c r="D78"/>
    </row>
    <row r="79" spans="1:4" x14ac:dyDescent="0.35">
      <c r="A79" s="100" t="s">
        <v>1736</v>
      </c>
      <c r="B79" s="111" t="s">
        <v>1748</v>
      </c>
      <c r="C79"/>
      <c r="D79"/>
    </row>
    <row r="80" spans="1:4" ht="52" x14ac:dyDescent="0.35">
      <c r="A80" s="100" t="s">
        <v>1737</v>
      </c>
      <c r="B80" s="111" t="s">
        <v>1749</v>
      </c>
      <c r="C80"/>
      <c r="D80"/>
    </row>
    <row r="81" spans="1:4" ht="39" x14ac:dyDescent="0.35">
      <c r="A81" s="100" t="s">
        <v>1738</v>
      </c>
      <c r="B81" s="111" t="s">
        <v>1750</v>
      </c>
      <c r="C81"/>
      <c r="D81"/>
    </row>
    <row r="82" spans="1:4" x14ac:dyDescent="0.35">
      <c r="A82" s="100" t="s">
        <v>1739</v>
      </c>
      <c r="B82" s="111" t="s">
        <v>1751</v>
      </c>
      <c r="C82"/>
      <c r="D82"/>
    </row>
    <row r="83" spans="1:4" x14ac:dyDescent="0.35">
      <c r="A83" s="100" t="s">
        <v>1740</v>
      </c>
      <c r="B83" s="111" t="s">
        <v>1752</v>
      </c>
      <c r="C83"/>
      <c r="D83"/>
    </row>
    <row r="84" spans="1:4" ht="26" x14ac:dyDescent="0.35">
      <c r="A84" s="100" t="s">
        <v>1741</v>
      </c>
      <c r="B84" s="111" t="s">
        <v>1753</v>
      </c>
      <c r="C84"/>
      <c r="D84"/>
    </row>
    <row r="85" spans="1:4" x14ac:dyDescent="0.35">
      <c r="A85" s="100" t="s">
        <v>1742</v>
      </c>
      <c r="B85" s="111" t="s">
        <v>1754</v>
      </c>
      <c r="C85"/>
      <c r="D85"/>
    </row>
    <row r="86" spans="1:4" x14ac:dyDescent="0.35">
      <c r="A86" s="100" t="s">
        <v>1743</v>
      </c>
      <c r="B86" s="111" t="s">
        <v>1755</v>
      </c>
      <c r="C86"/>
      <c r="D86"/>
    </row>
    <row r="87" spans="1:4" x14ac:dyDescent="0.35">
      <c r="A87" s="100" t="s">
        <v>1744</v>
      </c>
      <c r="B87" s="111" t="s">
        <v>1756</v>
      </c>
      <c r="C87"/>
      <c r="D87"/>
    </row>
    <row r="88" spans="1:4" x14ac:dyDescent="0.35">
      <c r="A88" s="100" t="s">
        <v>1745</v>
      </c>
      <c r="B88" s="111" t="s">
        <v>1757</v>
      </c>
      <c r="C88"/>
      <c r="D88"/>
    </row>
    <row r="89" spans="1:4" ht="65.5" x14ac:dyDescent="0.35">
      <c r="A89" s="100" t="s">
        <v>1746</v>
      </c>
      <c r="B89" s="119" t="s">
        <v>1758</v>
      </c>
      <c r="C89"/>
      <c r="D89"/>
    </row>
    <row r="90" spans="1:4" x14ac:dyDescent="0.35">
      <c r="A90" s="100" t="s">
        <v>1759</v>
      </c>
      <c r="B90" s="111" t="s">
        <v>1760</v>
      </c>
      <c r="C90"/>
      <c r="D90"/>
    </row>
    <row r="91" spans="1:4" x14ac:dyDescent="0.35">
      <c r="A91" s="100" t="s">
        <v>1761</v>
      </c>
      <c r="B91" s="111" t="s">
        <v>1766</v>
      </c>
      <c r="C91"/>
      <c r="D91"/>
    </row>
    <row r="92" spans="1:4" ht="55" customHeight="1" x14ac:dyDescent="0.35">
      <c r="A92" s="100" t="s">
        <v>2728</v>
      </c>
      <c r="B92" s="113" t="s">
        <v>2729</v>
      </c>
      <c r="C92"/>
      <c r="D92"/>
    </row>
    <row r="93" spans="1:4" ht="26" x14ac:dyDescent="0.35">
      <c r="A93" s="100" t="s">
        <v>1762</v>
      </c>
      <c r="B93" s="21" t="s">
        <v>1767</v>
      </c>
      <c r="C93"/>
      <c r="D93"/>
    </row>
    <row r="94" spans="1:4" x14ac:dyDescent="0.35">
      <c r="A94" s="100" t="s">
        <v>2703</v>
      </c>
      <c r="B94" s="115" t="s">
        <v>2704</v>
      </c>
      <c r="C94"/>
      <c r="D94"/>
    </row>
    <row r="95" spans="1:4" x14ac:dyDescent="0.35">
      <c r="A95" s="100" t="s">
        <v>1763</v>
      </c>
      <c r="B95" s="21" t="s">
        <v>1768</v>
      </c>
      <c r="C95"/>
      <c r="D95"/>
    </row>
    <row r="96" spans="1:4" ht="39" x14ac:dyDescent="0.35">
      <c r="A96" s="100" t="s">
        <v>2529</v>
      </c>
      <c r="B96" s="115" t="s">
        <v>2595</v>
      </c>
      <c r="C96"/>
      <c r="D96"/>
    </row>
    <row r="97" spans="1:4" x14ac:dyDescent="0.35">
      <c r="A97" s="100" t="s">
        <v>1764</v>
      </c>
      <c r="B97" s="111" t="s">
        <v>1769</v>
      </c>
      <c r="C97"/>
      <c r="D97"/>
    </row>
    <row r="98" spans="1:4" ht="39" x14ac:dyDescent="0.35">
      <c r="A98" s="100" t="s">
        <v>1765</v>
      </c>
      <c r="B98" s="111" t="s">
        <v>1770</v>
      </c>
      <c r="C98"/>
      <c r="D98"/>
    </row>
    <row r="99" spans="1:4" ht="26" x14ac:dyDescent="0.35">
      <c r="A99" s="100" t="s">
        <v>1771</v>
      </c>
      <c r="B99" s="21" t="s">
        <v>1788</v>
      </c>
      <c r="C99"/>
      <c r="D99"/>
    </row>
    <row r="100" spans="1:4" ht="39" x14ac:dyDescent="0.35">
      <c r="A100" s="100" t="s">
        <v>1772</v>
      </c>
      <c r="B100" s="21" t="s">
        <v>1789</v>
      </c>
      <c r="C100"/>
      <c r="D100"/>
    </row>
    <row r="101" spans="1:4" x14ac:dyDescent="0.35">
      <c r="A101" s="100" t="s">
        <v>2492</v>
      </c>
      <c r="B101" s="21" t="s">
        <v>2493</v>
      </c>
      <c r="C101"/>
      <c r="D101"/>
    </row>
    <row r="102" spans="1:4" x14ac:dyDescent="0.35">
      <c r="A102" s="100" t="s">
        <v>1773</v>
      </c>
      <c r="B102" s="21" t="s">
        <v>1790</v>
      </c>
      <c r="C102"/>
      <c r="D102"/>
    </row>
    <row r="103" spans="1:4" ht="65.5" x14ac:dyDescent="0.35">
      <c r="A103" s="100" t="s">
        <v>1774</v>
      </c>
      <c r="B103" s="120" t="s">
        <v>1791</v>
      </c>
      <c r="C103"/>
      <c r="D103"/>
    </row>
    <row r="104" spans="1:4" ht="26" x14ac:dyDescent="0.35">
      <c r="A104" s="100" t="s">
        <v>1775</v>
      </c>
      <c r="B104" s="121" t="s">
        <v>1792</v>
      </c>
      <c r="C104"/>
      <c r="D104"/>
    </row>
    <row r="105" spans="1:4" ht="26" x14ac:dyDescent="0.35">
      <c r="A105" s="100" t="s">
        <v>1776</v>
      </c>
      <c r="B105" s="21" t="s">
        <v>1793</v>
      </c>
      <c r="C105"/>
      <c r="D105"/>
    </row>
    <row r="106" spans="1:4" ht="26" x14ac:dyDescent="0.35">
      <c r="A106" s="100" t="s">
        <v>1777</v>
      </c>
      <c r="B106" s="21" t="s">
        <v>1794</v>
      </c>
      <c r="C106"/>
      <c r="D106"/>
    </row>
    <row r="107" spans="1:4" x14ac:dyDescent="0.35">
      <c r="A107" s="100" t="s">
        <v>1778</v>
      </c>
      <c r="B107" s="21" t="s">
        <v>1795</v>
      </c>
      <c r="C107"/>
      <c r="D107"/>
    </row>
    <row r="108" spans="1:4" ht="25.5" customHeight="1" x14ac:dyDescent="0.35">
      <c r="A108" s="100" t="s">
        <v>1779</v>
      </c>
      <c r="B108" s="111" t="s">
        <v>1796</v>
      </c>
      <c r="C108"/>
      <c r="D108"/>
    </row>
    <row r="109" spans="1:4" ht="26" x14ac:dyDescent="0.35">
      <c r="A109" s="100" t="s">
        <v>1780</v>
      </c>
      <c r="B109" s="111" t="s">
        <v>1797</v>
      </c>
      <c r="C109"/>
      <c r="D109"/>
    </row>
    <row r="110" spans="1:4" ht="52.5" x14ac:dyDescent="0.35">
      <c r="A110" s="100" t="s">
        <v>1781</v>
      </c>
      <c r="B110" s="120" t="s">
        <v>1798</v>
      </c>
      <c r="C110"/>
      <c r="D110"/>
    </row>
    <row r="111" spans="1:4" ht="26" x14ac:dyDescent="0.35">
      <c r="A111" s="100" t="s">
        <v>1782</v>
      </c>
      <c r="B111" s="111" t="s">
        <v>1799</v>
      </c>
      <c r="C111"/>
      <c r="D111"/>
    </row>
    <row r="112" spans="1:4" ht="39" x14ac:dyDescent="0.35">
      <c r="A112" s="100" t="s">
        <v>1783</v>
      </c>
      <c r="B112" s="21" t="s">
        <v>1800</v>
      </c>
      <c r="C112"/>
      <c r="D112"/>
    </row>
    <row r="113" spans="1:4" x14ac:dyDescent="0.35">
      <c r="A113" s="100" t="s">
        <v>1784</v>
      </c>
      <c r="B113" s="112" t="s">
        <v>1801</v>
      </c>
      <c r="C113"/>
      <c r="D113"/>
    </row>
    <row r="114" spans="1:4" ht="26" x14ac:dyDescent="0.35">
      <c r="A114" s="100" t="s">
        <v>2527</v>
      </c>
      <c r="B114" s="21" t="s">
        <v>1802</v>
      </c>
      <c r="C114"/>
      <c r="D114"/>
    </row>
    <row r="115" spans="1:4" ht="52" x14ac:dyDescent="0.35">
      <c r="A115" s="100" t="s">
        <v>1785</v>
      </c>
      <c r="B115" s="21" t="s">
        <v>1786</v>
      </c>
      <c r="C115"/>
      <c r="D115"/>
    </row>
    <row r="116" spans="1:4" ht="15" customHeight="1" x14ac:dyDescent="0.35">
      <c r="A116" s="100" t="s">
        <v>1787</v>
      </c>
      <c r="B116" s="21" t="s">
        <v>1803</v>
      </c>
      <c r="C116"/>
      <c r="D116"/>
    </row>
    <row r="117" spans="1:4" ht="26" x14ac:dyDescent="0.35">
      <c r="A117" s="100" t="s">
        <v>1804</v>
      </c>
      <c r="B117" s="21" t="s">
        <v>1805</v>
      </c>
      <c r="C117"/>
      <c r="D117"/>
    </row>
    <row r="118" spans="1:4" x14ac:dyDescent="0.35">
      <c r="A118" s="100" t="s">
        <v>1806</v>
      </c>
      <c r="B118" s="21" t="s">
        <v>1820</v>
      </c>
      <c r="C118"/>
      <c r="D118"/>
    </row>
    <row r="119" spans="1:4" ht="78" x14ac:dyDescent="0.35">
      <c r="A119" s="100" t="s">
        <v>1807</v>
      </c>
      <c r="B119" s="112" t="s">
        <v>1821</v>
      </c>
      <c r="C119"/>
      <c r="D119"/>
    </row>
    <row r="120" spans="1:4" ht="39" x14ac:dyDescent="0.35">
      <c r="A120" s="100" t="s">
        <v>1808</v>
      </c>
      <c r="B120" s="21" t="s">
        <v>1822</v>
      </c>
      <c r="C120"/>
      <c r="D120"/>
    </row>
    <row r="121" spans="1:4" ht="52" x14ac:dyDescent="0.35">
      <c r="A121" s="100" t="s">
        <v>1809</v>
      </c>
      <c r="B121" s="111" t="s">
        <v>1823</v>
      </c>
      <c r="C121"/>
      <c r="D121"/>
    </row>
    <row r="122" spans="1:4" ht="26" x14ac:dyDescent="0.35">
      <c r="A122" s="100" t="s">
        <v>1810</v>
      </c>
      <c r="B122" s="21" t="s">
        <v>1824</v>
      </c>
      <c r="C122"/>
      <c r="D122"/>
    </row>
    <row r="123" spans="1:4" ht="52" x14ac:dyDescent="0.35">
      <c r="A123" s="100" t="s">
        <v>1811</v>
      </c>
      <c r="B123" s="111" t="s">
        <v>1825</v>
      </c>
      <c r="C123"/>
      <c r="D123"/>
    </row>
    <row r="124" spans="1:4" ht="26" x14ac:dyDescent="0.35">
      <c r="A124" s="100" t="s">
        <v>1812</v>
      </c>
      <c r="B124" s="111" t="s">
        <v>1826</v>
      </c>
      <c r="C124"/>
      <c r="D124"/>
    </row>
    <row r="125" spans="1:4" ht="26" x14ac:dyDescent="0.35">
      <c r="A125" s="100" t="s">
        <v>1813</v>
      </c>
      <c r="B125" s="21" t="s">
        <v>1827</v>
      </c>
      <c r="C125"/>
      <c r="D125"/>
    </row>
    <row r="126" spans="1:4" x14ac:dyDescent="0.35">
      <c r="A126" s="100" t="s">
        <v>1814</v>
      </c>
      <c r="B126" s="21" t="s">
        <v>1828</v>
      </c>
      <c r="C126"/>
      <c r="D126"/>
    </row>
    <row r="127" spans="1:4" ht="26" x14ac:dyDescent="0.35">
      <c r="A127" s="100" t="s">
        <v>2713</v>
      </c>
      <c r="B127" s="115" t="s">
        <v>2716</v>
      </c>
      <c r="C127"/>
      <c r="D127"/>
    </row>
    <row r="128" spans="1:4" ht="26" x14ac:dyDescent="0.35">
      <c r="A128" s="100" t="s">
        <v>1815</v>
      </c>
      <c r="B128" s="111" t="s">
        <v>1829</v>
      </c>
      <c r="C128"/>
      <c r="D128"/>
    </row>
    <row r="129" spans="1:4" ht="26" x14ac:dyDescent="0.35">
      <c r="A129" s="100" t="s">
        <v>1816</v>
      </c>
      <c r="B129" s="21" t="s">
        <v>1830</v>
      </c>
      <c r="C129"/>
      <c r="D129"/>
    </row>
    <row r="130" spans="1:4" ht="26" x14ac:dyDescent="0.35">
      <c r="A130" s="100" t="s">
        <v>1817</v>
      </c>
      <c r="B130" s="21" t="s">
        <v>1831</v>
      </c>
      <c r="C130"/>
      <c r="D130"/>
    </row>
    <row r="131" spans="1:4" x14ac:dyDescent="0.35">
      <c r="A131" s="100" t="s">
        <v>1818</v>
      </c>
      <c r="B131" s="21" t="s">
        <v>1832</v>
      </c>
      <c r="C131"/>
      <c r="D131"/>
    </row>
    <row r="132" spans="1:4" ht="39" x14ac:dyDescent="0.35">
      <c r="A132" s="100" t="s">
        <v>1819</v>
      </c>
      <c r="B132" s="21" t="s">
        <v>1833</v>
      </c>
      <c r="C132"/>
      <c r="D132"/>
    </row>
    <row r="133" spans="1:4" x14ac:dyDescent="0.35">
      <c r="A133" s="100" t="s">
        <v>1834</v>
      </c>
      <c r="B133" s="112" t="s">
        <v>1849</v>
      </c>
      <c r="C133"/>
      <c r="D133"/>
    </row>
    <row r="134" spans="1:4" x14ac:dyDescent="0.35">
      <c r="A134" s="100" t="s">
        <v>1835</v>
      </c>
      <c r="B134" s="111" t="s">
        <v>1850</v>
      </c>
      <c r="C134"/>
      <c r="D134"/>
    </row>
    <row r="135" spans="1:4" x14ac:dyDescent="0.35">
      <c r="A135" s="100" t="s">
        <v>1836</v>
      </c>
      <c r="B135" s="21" t="s">
        <v>1851</v>
      </c>
      <c r="C135"/>
      <c r="D135"/>
    </row>
    <row r="136" spans="1:4" x14ac:dyDescent="0.35">
      <c r="A136" s="100" t="s">
        <v>2693</v>
      </c>
      <c r="B136" s="115" t="s">
        <v>2694</v>
      </c>
      <c r="C136"/>
      <c r="D136"/>
    </row>
    <row r="137" spans="1:4" x14ac:dyDescent="0.35">
      <c r="A137" s="100" t="s">
        <v>1837</v>
      </c>
      <c r="B137" s="111" t="s">
        <v>1852</v>
      </c>
      <c r="C137"/>
      <c r="D137"/>
    </row>
    <row r="138" spans="1:4" x14ac:dyDescent="0.35">
      <c r="A138" s="100" t="s">
        <v>1838</v>
      </c>
      <c r="B138" s="111" t="s">
        <v>1839</v>
      </c>
      <c r="C138"/>
      <c r="D138"/>
    </row>
    <row r="139" spans="1:4" x14ac:dyDescent="0.35">
      <c r="A139" s="100" t="s">
        <v>1840</v>
      </c>
      <c r="B139" s="111" t="s">
        <v>1841</v>
      </c>
      <c r="C139"/>
      <c r="D139"/>
    </row>
    <row r="140" spans="1:4" x14ac:dyDescent="0.35">
      <c r="A140" s="100" t="s">
        <v>1842</v>
      </c>
      <c r="B140" s="111" t="s">
        <v>1853</v>
      </c>
      <c r="C140"/>
      <c r="D140"/>
    </row>
    <row r="141" spans="1:4" ht="26" x14ac:dyDescent="0.35">
      <c r="A141" s="100" t="s">
        <v>1843</v>
      </c>
      <c r="B141" s="111" t="s">
        <v>1854</v>
      </c>
      <c r="C141"/>
      <c r="D141"/>
    </row>
    <row r="142" spans="1:4" x14ac:dyDescent="0.35">
      <c r="A142" s="100" t="s">
        <v>1844</v>
      </c>
      <c r="B142" s="111" t="s">
        <v>1855</v>
      </c>
      <c r="C142"/>
      <c r="D142"/>
    </row>
    <row r="143" spans="1:4" ht="26" x14ac:dyDescent="0.35">
      <c r="A143" s="100" t="s">
        <v>1845</v>
      </c>
      <c r="B143" s="111" t="s">
        <v>2596</v>
      </c>
      <c r="C143"/>
      <c r="D143"/>
    </row>
    <row r="144" spans="1:4" ht="26" x14ac:dyDescent="0.35">
      <c r="A144" s="100" t="s">
        <v>1846</v>
      </c>
      <c r="B144" s="21" t="s">
        <v>1856</v>
      </c>
      <c r="C144"/>
      <c r="D144"/>
    </row>
    <row r="145" spans="1:4" x14ac:dyDescent="0.35">
      <c r="A145" s="100" t="s">
        <v>1847</v>
      </c>
      <c r="B145" s="21" t="s">
        <v>1857</v>
      </c>
      <c r="C145"/>
      <c r="D145"/>
    </row>
    <row r="146" spans="1:4" ht="25.5" customHeight="1" x14ac:dyDescent="0.35">
      <c r="A146" s="100" t="s">
        <v>1848</v>
      </c>
      <c r="B146" s="21" t="s">
        <v>1858</v>
      </c>
      <c r="C146"/>
      <c r="D146"/>
    </row>
    <row r="147" spans="1:4" x14ac:dyDescent="0.35">
      <c r="A147" s="100" t="s">
        <v>1859</v>
      </c>
      <c r="B147" s="111" t="s">
        <v>1884</v>
      </c>
      <c r="C147"/>
      <c r="D147"/>
    </row>
    <row r="148" spans="1:4" x14ac:dyDescent="0.35">
      <c r="A148" s="100" t="s">
        <v>1860</v>
      </c>
      <c r="B148" s="111" t="s">
        <v>1885</v>
      </c>
      <c r="C148"/>
      <c r="D148"/>
    </row>
    <row r="149" spans="1:4" x14ac:dyDescent="0.35">
      <c r="A149" s="100" t="s">
        <v>1861</v>
      </c>
      <c r="B149" s="111" t="s">
        <v>1886</v>
      </c>
      <c r="C149"/>
      <c r="D149"/>
    </row>
    <row r="150" spans="1:4" ht="26" x14ac:dyDescent="0.35">
      <c r="A150" s="100" t="s">
        <v>1862</v>
      </c>
      <c r="B150" s="111" t="s">
        <v>1887</v>
      </c>
      <c r="C150"/>
      <c r="D150"/>
    </row>
    <row r="151" spans="1:4" x14ac:dyDescent="0.35">
      <c r="A151" s="100" t="s">
        <v>1863</v>
      </c>
      <c r="B151" s="111" t="s">
        <v>1888</v>
      </c>
      <c r="C151"/>
      <c r="D151"/>
    </row>
    <row r="152" spans="1:4" ht="26" x14ac:dyDescent="0.35">
      <c r="A152" s="100" t="s">
        <v>1864</v>
      </c>
      <c r="B152" s="111" t="s">
        <v>1889</v>
      </c>
      <c r="C152"/>
      <c r="D152"/>
    </row>
    <row r="153" spans="1:4" ht="26" x14ac:dyDescent="0.35">
      <c r="A153" s="100" t="s">
        <v>1865</v>
      </c>
      <c r="B153" s="111" t="s">
        <v>1890</v>
      </c>
      <c r="C153"/>
      <c r="D153"/>
    </row>
    <row r="154" spans="1:4" ht="26" x14ac:dyDescent="0.35">
      <c r="A154" s="100" t="s">
        <v>1866</v>
      </c>
      <c r="B154" s="111" t="s">
        <v>1891</v>
      </c>
      <c r="C154"/>
      <c r="D154"/>
    </row>
    <row r="155" spans="1:4" x14ac:dyDescent="0.35">
      <c r="A155" s="100" t="s">
        <v>2708</v>
      </c>
      <c r="B155" s="113" t="s">
        <v>2709</v>
      </c>
      <c r="C155"/>
      <c r="D155"/>
    </row>
    <row r="156" spans="1:4" x14ac:dyDescent="0.35">
      <c r="A156" s="100" t="s">
        <v>1867</v>
      </c>
      <c r="B156" s="122" t="s">
        <v>2594</v>
      </c>
      <c r="C156"/>
      <c r="D156"/>
    </row>
    <row r="157" spans="1:4" ht="26" x14ac:dyDescent="0.35">
      <c r="A157" s="100" t="s">
        <v>2534</v>
      </c>
      <c r="B157" s="113" t="s">
        <v>2535</v>
      </c>
      <c r="C157"/>
      <c r="D157"/>
    </row>
    <row r="158" spans="1:4" ht="26" x14ac:dyDescent="0.35">
      <c r="A158" s="100" t="s">
        <v>1872</v>
      </c>
      <c r="B158" s="111" t="s">
        <v>1896</v>
      </c>
      <c r="C158"/>
      <c r="D158"/>
    </row>
    <row r="159" spans="1:4" x14ac:dyDescent="0.35">
      <c r="A159" s="100" t="s">
        <v>2553</v>
      </c>
      <c r="B159" s="113" t="s">
        <v>2554</v>
      </c>
      <c r="C159"/>
      <c r="D159"/>
    </row>
    <row r="160" spans="1:4" ht="26" x14ac:dyDescent="0.35">
      <c r="A160" s="100" t="s">
        <v>1868</v>
      </c>
      <c r="B160" s="111" t="s">
        <v>1892</v>
      </c>
      <c r="C160"/>
      <c r="D160"/>
    </row>
    <row r="161" spans="1:4" x14ac:dyDescent="0.35">
      <c r="A161" s="100" t="s">
        <v>1869</v>
      </c>
      <c r="B161" s="111" t="s">
        <v>1893</v>
      </c>
      <c r="C161"/>
      <c r="D161"/>
    </row>
    <row r="162" spans="1:4" ht="38.25" customHeight="1" x14ac:dyDescent="0.35">
      <c r="A162" s="100" t="s">
        <v>1870</v>
      </c>
      <c r="B162" s="111" t="s">
        <v>1894</v>
      </c>
      <c r="C162"/>
      <c r="D162"/>
    </row>
    <row r="163" spans="1:4" x14ac:dyDescent="0.35">
      <c r="A163" s="100" t="s">
        <v>1871</v>
      </c>
      <c r="B163" s="111" t="s">
        <v>1895</v>
      </c>
      <c r="C163"/>
      <c r="D163"/>
    </row>
    <row r="164" spans="1:4" x14ac:dyDescent="0.35">
      <c r="A164" s="100" t="s">
        <v>1873</v>
      </c>
      <c r="B164" s="111" t="s">
        <v>1897</v>
      </c>
      <c r="C164"/>
      <c r="D164"/>
    </row>
    <row r="165" spans="1:4" ht="39" x14ac:dyDescent="0.35">
      <c r="A165" s="100" t="s">
        <v>1874</v>
      </c>
      <c r="B165" s="21" t="s">
        <v>1875</v>
      </c>
      <c r="C165"/>
      <c r="D165"/>
    </row>
    <row r="166" spans="1:4" x14ac:dyDescent="0.35">
      <c r="A166" s="100" t="s">
        <v>2745</v>
      </c>
      <c r="B166" s="115" t="s">
        <v>2746</v>
      </c>
      <c r="C166"/>
      <c r="D166"/>
    </row>
    <row r="167" spans="1:4" x14ac:dyDescent="0.35">
      <c r="A167" s="100" t="s">
        <v>1876</v>
      </c>
      <c r="B167" s="21" t="s">
        <v>1898</v>
      </c>
      <c r="C167"/>
      <c r="D167"/>
    </row>
    <row r="168" spans="1:4" ht="26" x14ac:dyDescent="0.35">
      <c r="A168" s="100" t="s">
        <v>1877</v>
      </c>
      <c r="B168" s="21" t="s">
        <v>1899</v>
      </c>
      <c r="C168"/>
      <c r="D168"/>
    </row>
    <row r="169" spans="1:4" ht="26" x14ac:dyDescent="0.35">
      <c r="A169" s="100" t="s">
        <v>1878</v>
      </c>
      <c r="B169" s="21" t="s">
        <v>1900</v>
      </c>
      <c r="C169"/>
      <c r="D169"/>
    </row>
    <row r="170" spans="1:4" ht="26" x14ac:dyDescent="0.35">
      <c r="A170" s="100" t="s">
        <v>1879</v>
      </c>
      <c r="B170" s="111" t="s">
        <v>1901</v>
      </c>
      <c r="C170"/>
      <c r="D170"/>
    </row>
    <row r="171" spans="1:4" ht="26" x14ac:dyDescent="0.35">
      <c r="A171" s="100" t="s">
        <v>2506</v>
      </c>
      <c r="B171" s="113" t="s">
        <v>2507</v>
      </c>
      <c r="C171"/>
      <c r="D171"/>
    </row>
    <row r="172" spans="1:4" ht="39" x14ac:dyDescent="0.35">
      <c r="A172" s="100" t="s">
        <v>1880</v>
      </c>
      <c r="B172" s="21" t="s">
        <v>1902</v>
      </c>
      <c r="C172"/>
      <c r="D172"/>
    </row>
    <row r="173" spans="1:4" ht="52" x14ac:dyDescent="0.35">
      <c r="A173" s="100" t="s">
        <v>1881</v>
      </c>
      <c r="B173" s="111" t="s">
        <v>2597</v>
      </c>
      <c r="C173"/>
      <c r="D173"/>
    </row>
    <row r="174" spans="1:4" ht="26.5" x14ac:dyDescent="0.35">
      <c r="A174" s="100" t="s">
        <v>1882</v>
      </c>
      <c r="B174" s="123" t="s">
        <v>1903</v>
      </c>
      <c r="C174"/>
      <c r="D174"/>
    </row>
    <row r="175" spans="1:4" ht="26" x14ac:dyDescent="0.35">
      <c r="A175" s="100" t="s">
        <v>1883</v>
      </c>
      <c r="B175" s="21" t="s">
        <v>1904</v>
      </c>
      <c r="C175"/>
      <c r="D175"/>
    </row>
    <row r="176" spans="1:4" ht="26" x14ac:dyDescent="0.35">
      <c r="A176" s="100" t="s">
        <v>1905</v>
      </c>
      <c r="B176" s="21" t="s">
        <v>1931</v>
      </c>
      <c r="C176"/>
      <c r="D176"/>
    </row>
    <row r="177" spans="1:4" ht="26" x14ac:dyDescent="0.35">
      <c r="A177" s="100" t="s">
        <v>2598</v>
      </c>
      <c r="B177" s="111" t="s">
        <v>1932</v>
      </c>
      <c r="C177"/>
      <c r="D177"/>
    </row>
    <row r="178" spans="1:4" x14ac:dyDescent="0.35">
      <c r="A178" s="100" t="s">
        <v>1906</v>
      </c>
      <c r="B178" s="111" t="s">
        <v>1933</v>
      </c>
      <c r="C178"/>
      <c r="D178"/>
    </row>
    <row r="179" spans="1:4" ht="26" x14ac:dyDescent="0.35">
      <c r="A179" s="100" t="s">
        <v>1907</v>
      </c>
      <c r="B179" s="111" t="s">
        <v>1934</v>
      </c>
      <c r="C179"/>
      <c r="D179"/>
    </row>
    <row r="180" spans="1:4" ht="26.5" x14ac:dyDescent="0.35">
      <c r="A180" s="100" t="s">
        <v>1908</v>
      </c>
      <c r="B180" s="124" t="s">
        <v>1935</v>
      </c>
      <c r="C180"/>
      <c r="D180"/>
    </row>
    <row r="181" spans="1:4" ht="39" x14ac:dyDescent="0.35">
      <c r="A181" s="100" t="s">
        <v>2734</v>
      </c>
      <c r="B181" s="115" t="s">
        <v>2735</v>
      </c>
      <c r="C181"/>
      <c r="D181"/>
    </row>
    <row r="182" spans="1:4" x14ac:dyDescent="0.35">
      <c r="A182" s="100" t="s">
        <v>1909</v>
      </c>
      <c r="B182" s="21" t="s">
        <v>1936</v>
      </c>
      <c r="C182"/>
      <c r="D182"/>
    </row>
    <row r="183" spans="1:4" ht="26" x14ac:dyDescent="0.35">
      <c r="A183" s="100" t="s">
        <v>1910</v>
      </c>
      <c r="B183" s="21" t="s">
        <v>1937</v>
      </c>
      <c r="C183"/>
      <c r="D183"/>
    </row>
    <row r="184" spans="1:4" ht="26" x14ac:dyDescent="0.35">
      <c r="A184" s="100" t="s">
        <v>1911</v>
      </c>
      <c r="B184" s="111" t="s">
        <v>1938</v>
      </c>
      <c r="C184"/>
      <c r="D184"/>
    </row>
    <row r="185" spans="1:4" ht="26" x14ac:dyDescent="0.35">
      <c r="A185" s="100" t="s">
        <v>1912</v>
      </c>
      <c r="B185" s="111" t="s">
        <v>1913</v>
      </c>
      <c r="C185"/>
      <c r="D185"/>
    </row>
    <row r="186" spans="1:4" ht="26" x14ac:dyDescent="0.35">
      <c r="A186" s="100" t="s">
        <v>2565</v>
      </c>
      <c r="B186" s="21" t="s">
        <v>1939</v>
      </c>
      <c r="C186"/>
      <c r="D186"/>
    </row>
    <row r="187" spans="1:4" ht="26" x14ac:dyDescent="0.35">
      <c r="A187" s="100" t="s">
        <v>1914</v>
      </c>
      <c r="B187" s="111" t="s">
        <v>1940</v>
      </c>
      <c r="C187"/>
      <c r="D187"/>
    </row>
    <row r="188" spans="1:4" x14ac:dyDescent="0.35">
      <c r="A188" s="100" t="s">
        <v>1915</v>
      </c>
      <c r="B188" s="21" t="s">
        <v>1941</v>
      </c>
      <c r="C188"/>
      <c r="D188"/>
    </row>
    <row r="189" spans="1:4" x14ac:dyDescent="0.35">
      <c r="A189" s="100" t="s">
        <v>1916</v>
      </c>
      <c r="B189" s="21" t="s">
        <v>1942</v>
      </c>
      <c r="C189"/>
      <c r="D189"/>
    </row>
    <row r="190" spans="1:4" ht="27.5" x14ac:dyDescent="0.35">
      <c r="A190" s="100" t="s">
        <v>1917</v>
      </c>
      <c r="B190" s="21" t="s">
        <v>1943</v>
      </c>
      <c r="C190"/>
      <c r="D190"/>
    </row>
    <row r="191" spans="1:4" ht="27.5" x14ac:dyDescent="0.35">
      <c r="A191" s="100" t="s">
        <v>1918</v>
      </c>
      <c r="B191" s="121" t="s">
        <v>1944</v>
      </c>
      <c r="C191"/>
      <c r="D191"/>
    </row>
    <row r="192" spans="1:4" x14ac:dyDescent="0.35">
      <c r="A192" s="100" t="s">
        <v>1919</v>
      </c>
      <c r="B192" s="121" t="s">
        <v>1945</v>
      </c>
      <c r="C192"/>
      <c r="D192"/>
    </row>
    <row r="193" spans="1:4" x14ac:dyDescent="0.35">
      <c r="A193" s="100" t="s">
        <v>1920</v>
      </c>
      <c r="B193" s="21" t="s">
        <v>1946</v>
      </c>
      <c r="C193"/>
      <c r="D193"/>
    </row>
    <row r="194" spans="1:4" ht="26" x14ac:dyDescent="0.35">
      <c r="A194" s="100" t="s">
        <v>1921</v>
      </c>
      <c r="B194" s="21" t="s">
        <v>1947</v>
      </c>
      <c r="C194"/>
      <c r="D194"/>
    </row>
    <row r="195" spans="1:4" ht="26" x14ac:dyDescent="0.35">
      <c r="A195" s="100" t="s">
        <v>1922</v>
      </c>
      <c r="B195" s="21" t="s">
        <v>1948</v>
      </c>
      <c r="C195"/>
      <c r="D195"/>
    </row>
    <row r="196" spans="1:4" ht="39" x14ac:dyDescent="0.35">
      <c r="A196" s="100" t="s">
        <v>1923</v>
      </c>
      <c r="B196" s="21" t="s">
        <v>1949</v>
      </c>
      <c r="C196"/>
      <c r="D196"/>
    </row>
    <row r="197" spans="1:4" ht="15" customHeight="1" x14ac:dyDescent="0.35">
      <c r="A197" s="100" t="s">
        <v>2715</v>
      </c>
      <c r="B197" s="115" t="s">
        <v>2714</v>
      </c>
      <c r="C197"/>
      <c r="D197"/>
    </row>
    <row r="198" spans="1:4" x14ac:dyDescent="0.35">
      <c r="A198" s="100" t="s">
        <v>1924</v>
      </c>
      <c r="B198" s="21" t="s">
        <v>1950</v>
      </c>
      <c r="C198"/>
      <c r="D198"/>
    </row>
    <row r="199" spans="1:4" x14ac:dyDescent="0.35">
      <c r="A199" s="100" t="s">
        <v>1925</v>
      </c>
      <c r="B199" s="21" t="s">
        <v>1951</v>
      </c>
      <c r="C199"/>
      <c r="D199"/>
    </row>
    <row r="200" spans="1:4" ht="26" x14ac:dyDescent="0.35">
      <c r="A200" s="100" t="s">
        <v>1926</v>
      </c>
      <c r="B200" s="111" t="s">
        <v>1952</v>
      </c>
      <c r="C200"/>
      <c r="D200"/>
    </row>
    <row r="201" spans="1:4" ht="26" x14ac:dyDescent="0.35">
      <c r="A201" s="100" t="s">
        <v>1927</v>
      </c>
      <c r="B201" s="111" t="s">
        <v>1953</v>
      </c>
      <c r="C201"/>
      <c r="D201"/>
    </row>
    <row r="202" spans="1:4" ht="26" x14ac:dyDescent="0.35">
      <c r="A202" s="100" t="s">
        <v>1928</v>
      </c>
      <c r="B202" s="111" t="s">
        <v>1954</v>
      </c>
      <c r="C202"/>
      <c r="D202"/>
    </row>
    <row r="203" spans="1:4" ht="39" x14ac:dyDescent="0.35">
      <c r="A203" s="100" t="s">
        <v>2530</v>
      </c>
      <c r="B203" s="113" t="s">
        <v>2531</v>
      </c>
      <c r="C203"/>
      <c r="D203"/>
    </row>
    <row r="204" spans="1:4" x14ac:dyDescent="0.35">
      <c r="A204" s="100" t="s">
        <v>1929</v>
      </c>
      <c r="B204" s="111" t="s">
        <v>1955</v>
      </c>
      <c r="C204"/>
      <c r="D204"/>
    </row>
    <row r="205" spans="1:4" x14ac:dyDescent="0.35">
      <c r="A205" s="100" t="s">
        <v>1930</v>
      </c>
      <c r="B205" s="111" t="s">
        <v>1956</v>
      </c>
      <c r="C205"/>
      <c r="D205"/>
    </row>
    <row r="206" spans="1:4" ht="26" x14ac:dyDescent="0.35">
      <c r="A206" s="100" t="s">
        <v>1957</v>
      </c>
      <c r="B206" s="111" t="s">
        <v>1987</v>
      </c>
      <c r="C206"/>
      <c r="D206"/>
    </row>
    <row r="207" spans="1:4" ht="65.5" x14ac:dyDescent="0.35">
      <c r="A207" s="100" t="s">
        <v>1958</v>
      </c>
      <c r="B207" s="120" t="s">
        <v>1988</v>
      </c>
      <c r="C207"/>
      <c r="D207"/>
    </row>
    <row r="208" spans="1:4" ht="26" x14ac:dyDescent="0.35">
      <c r="A208" s="100" t="s">
        <v>1959</v>
      </c>
      <c r="B208" s="21" t="s">
        <v>1989</v>
      </c>
      <c r="C208"/>
      <c r="D208"/>
    </row>
    <row r="209" spans="1:4" ht="26" x14ac:dyDescent="0.35">
      <c r="A209" s="100" t="s">
        <v>1960</v>
      </c>
      <c r="B209" s="21" t="s">
        <v>1990</v>
      </c>
      <c r="C209"/>
      <c r="D209"/>
    </row>
    <row r="210" spans="1:4" ht="65.5" x14ac:dyDescent="0.35">
      <c r="A210" s="100" t="s">
        <v>1961</v>
      </c>
      <c r="B210" s="124" t="s">
        <v>1991</v>
      </c>
      <c r="C210"/>
      <c r="D210"/>
    </row>
    <row r="211" spans="1:4" x14ac:dyDescent="0.35">
      <c r="A211" s="100" t="s">
        <v>1962</v>
      </c>
      <c r="B211" s="111" t="s">
        <v>1992</v>
      </c>
      <c r="C211"/>
      <c r="D211"/>
    </row>
    <row r="212" spans="1:4" ht="26" x14ac:dyDescent="0.35">
      <c r="A212" s="100" t="s">
        <v>1963</v>
      </c>
      <c r="B212" s="111" t="s">
        <v>1993</v>
      </c>
      <c r="C212"/>
      <c r="D212"/>
    </row>
    <row r="213" spans="1:4" x14ac:dyDescent="0.35">
      <c r="A213" s="100" t="s">
        <v>1964</v>
      </c>
      <c r="B213" s="111" t="s">
        <v>1994</v>
      </c>
      <c r="C213"/>
      <c r="D213"/>
    </row>
    <row r="214" spans="1:4" ht="26" x14ac:dyDescent="0.35">
      <c r="A214" s="100" t="s">
        <v>2543</v>
      </c>
      <c r="B214" s="113" t="s">
        <v>2544</v>
      </c>
      <c r="C214"/>
      <c r="D214"/>
    </row>
    <row r="215" spans="1:4" x14ac:dyDescent="0.35">
      <c r="A215" s="100" t="s">
        <v>1965</v>
      </c>
      <c r="B215" s="111" t="s">
        <v>1995</v>
      </c>
      <c r="C215"/>
      <c r="D215"/>
    </row>
    <row r="216" spans="1:4" ht="39" x14ac:dyDescent="0.35">
      <c r="A216" s="100" t="s">
        <v>1966</v>
      </c>
      <c r="B216" s="111" t="s">
        <v>1996</v>
      </c>
      <c r="C216"/>
      <c r="D216"/>
    </row>
    <row r="217" spans="1:4" ht="26" x14ac:dyDescent="0.35">
      <c r="A217" s="100" t="s">
        <v>1967</v>
      </c>
      <c r="B217" s="111" t="s">
        <v>1997</v>
      </c>
      <c r="C217"/>
      <c r="D217"/>
    </row>
    <row r="218" spans="1:4" x14ac:dyDescent="0.35">
      <c r="A218" s="100" t="s">
        <v>1968</v>
      </c>
      <c r="B218" s="111" t="s">
        <v>1998</v>
      </c>
      <c r="C218"/>
      <c r="D218"/>
    </row>
    <row r="219" spans="1:4" x14ac:dyDescent="0.35">
      <c r="A219" s="100" t="s">
        <v>1969</v>
      </c>
      <c r="B219" s="111" t="s">
        <v>1999</v>
      </c>
      <c r="C219"/>
      <c r="D219"/>
    </row>
    <row r="220" spans="1:4" x14ac:dyDescent="0.35">
      <c r="A220" s="100" t="s">
        <v>1970</v>
      </c>
      <c r="B220" s="21" t="s">
        <v>2000</v>
      </c>
      <c r="C220"/>
      <c r="D220"/>
    </row>
    <row r="221" spans="1:4" x14ac:dyDescent="0.35">
      <c r="A221" s="100" t="s">
        <v>1971</v>
      </c>
      <c r="B221" s="111" t="s">
        <v>2001</v>
      </c>
      <c r="C221"/>
      <c r="D221"/>
    </row>
    <row r="222" spans="1:4" ht="26" x14ac:dyDescent="0.35">
      <c r="A222" s="100" t="s">
        <v>1972</v>
      </c>
      <c r="B222" s="112" t="s">
        <v>2002</v>
      </c>
      <c r="C222"/>
      <c r="D222"/>
    </row>
    <row r="223" spans="1:4" x14ac:dyDescent="0.35">
      <c r="A223" s="100" t="s">
        <v>1973</v>
      </c>
      <c r="B223" s="111" t="s">
        <v>2003</v>
      </c>
      <c r="C223"/>
      <c r="D223"/>
    </row>
    <row r="224" spans="1:4" ht="26" x14ac:dyDescent="0.35">
      <c r="A224" s="100" t="s">
        <v>1974</v>
      </c>
      <c r="B224" s="112" t="s">
        <v>2004</v>
      </c>
      <c r="C224"/>
      <c r="D224"/>
    </row>
    <row r="225" spans="1:4" ht="65" x14ac:dyDescent="0.35">
      <c r="A225" s="100" t="s">
        <v>1975</v>
      </c>
      <c r="B225" s="111" t="s">
        <v>2005</v>
      </c>
      <c r="C225"/>
      <c r="D225"/>
    </row>
    <row r="226" spans="1:4" ht="26" x14ac:dyDescent="0.35">
      <c r="A226" s="100" t="s">
        <v>1976</v>
      </c>
      <c r="B226" s="111" t="s">
        <v>2006</v>
      </c>
      <c r="C226"/>
      <c r="D226"/>
    </row>
    <row r="227" spans="1:4" ht="26" x14ac:dyDescent="0.35">
      <c r="A227" s="100" t="s">
        <v>1977</v>
      </c>
      <c r="B227" s="21" t="s">
        <v>2007</v>
      </c>
      <c r="C227"/>
      <c r="D227"/>
    </row>
    <row r="228" spans="1:4" ht="26" x14ac:dyDescent="0.35">
      <c r="A228" s="100" t="s">
        <v>1978</v>
      </c>
      <c r="B228" s="111" t="s">
        <v>2008</v>
      </c>
      <c r="C228"/>
      <c r="D228"/>
    </row>
    <row r="229" spans="1:4" ht="39" x14ac:dyDescent="0.35">
      <c r="A229" s="100" t="s">
        <v>1979</v>
      </c>
      <c r="B229" s="111" t="s">
        <v>2009</v>
      </c>
      <c r="C229"/>
      <c r="D229"/>
    </row>
    <row r="230" spans="1:4" ht="15" customHeight="1" x14ac:dyDescent="0.35">
      <c r="A230" s="100" t="s">
        <v>1980</v>
      </c>
      <c r="B230" s="21" t="s">
        <v>2010</v>
      </c>
      <c r="C230"/>
      <c r="D230"/>
    </row>
    <row r="231" spans="1:4" x14ac:dyDescent="0.35">
      <c r="A231" s="100" t="s">
        <v>1981</v>
      </c>
      <c r="B231" s="111" t="s">
        <v>2011</v>
      </c>
      <c r="C231"/>
      <c r="D231"/>
    </row>
    <row r="232" spans="1:4" x14ac:dyDescent="0.35">
      <c r="A232" s="100" t="s">
        <v>1982</v>
      </c>
      <c r="B232" s="21" t="s">
        <v>2012</v>
      </c>
      <c r="C232"/>
      <c r="D232"/>
    </row>
    <row r="233" spans="1:4" x14ac:dyDescent="0.35">
      <c r="A233" s="100" t="s">
        <v>1983</v>
      </c>
      <c r="B233" s="111" t="s">
        <v>2013</v>
      </c>
      <c r="C233"/>
      <c r="D233"/>
    </row>
    <row r="234" spans="1:4" ht="26" x14ac:dyDescent="0.35">
      <c r="A234" s="100" t="s">
        <v>1984</v>
      </c>
      <c r="B234" s="21" t="s">
        <v>2014</v>
      </c>
      <c r="C234"/>
      <c r="D234"/>
    </row>
    <row r="235" spans="1:4" x14ac:dyDescent="0.35">
      <c r="A235" s="100" t="s">
        <v>1985</v>
      </c>
      <c r="B235" s="21" t="s">
        <v>2015</v>
      </c>
      <c r="C235"/>
      <c r="D235"/>
    </row>
    <row r="236" spans="1:4" x14ac:dyDescent="0.35">
      <c r="A236" s="100" t="s">
        <v>1986</v>
      </c>
      <c r="B236" s="21" t="s">
        <v>2016</v>
      </c>
      <c r="C236"/>
      <c r="D236"/>
    </row>
    <row r="237" spans="1:4" ht="26" x14ac:dyDescent="0.35">
      <c r="A237" s="100" t="s">
        <v>2017</v>
      </c>
      <c r="B237" s="21" t="s">
        <v>2044</v>
      </c>
      <c r="C237"/>
      <c r="D237"/>
    </row>
    <row r="238" spans="1:4" ht="26" x14ac:dyDescent="0.35">
      <c r="A238" s="100" t="s">
        <v>2018</v>
      </c>
      <c r="B238" s="21" t="s">
        <v>2045</v>
      </c>
      <c r="C238"/>
      <c r="D238"/>
    </row>
    <row r="239" spans="1:4" x14ac:dyDescent="0.35">
      <c r="A239" s="100" t="s">
        <v>2019</v>
      </c>
      <c r="B239" s="111" t="s">
        <v>2046</v>
      </c>
      <c r="C239"/>
      <c r="D239"/>
    </row>
    <row r="240" spans="1:4" x14ac:dyDescent="0.35">
      <c r="A240" s="100" t="s">
        <v>2020</v>
      </c>
      <c r="B240" s="21" t="s">
        <v>2047</v>
      </c>
      <c r="C240"/>
      <c r="D240"/>
    </row>
    <row r="241" spans="1:4" x14ac:dyDescent="0.35">
      <c r="A241" s="100" t="s">
        <v>2021</v>
      </c>
      <c r="B241" s="112" t="s">
        <v>2048</v>
      </c>
      <c r="C241"/>
      <c r="D241"/>
    </row>
    <row r="242" spans="1:4" ht="26" x14ac:dyDescent="0.35">
      <c r="A242" s="100" t="s">
        <v>2022</v>
      </c>
      <c r="B242" s="111" t="s">
        <v>2049</v>
      </c>
      <c r="C242"/>
      <c r="D242"/>
    </row>
    <row r="243" spans="1:4" x14ac:dyDescent="0.35">
      <c r="A243" s="100" t="s">
        <v>2023</v>
      </c>
      <c r="B243" s="111" t="s">
        <v>2050</v>
      </c>
      <c r="C243"/>
      <c r="D243"/>
    </row>
    <row r="244" spans="1:4" ht="15" customHeight="1" x14ac:dyDescent="0.35">
      <c r="A244" s="100" t="s">
        <v>2024</v>
      </c>
      <c r="B244" s="111" t="s">
        <v>2051</v>
      </c>
      <c r="C244"/>
      <c r="D244"/>
    </row>
    <row r="245" spans="1:4" x14ac:dyDescent="0.35">
      <c r="A245" s="100" t="s">
        <v>2025</v>
      </c>
      <c r="B245" s="111" t="s">
        <v>2052</v>
      </c>
      <c r="C245"/>
      <c r="D245"/>
    </row>
    <row r="246" spans="1:4" ht="15" customHeight="1" x14ac:dyDescent="0.35">
      <c r="A246" s="100" t="s">
        <v>2026</v>
      </c>
      <c r="B246" s="111" t="s">
        <v>2053</v>
      </c>
      <c r="C246"/>
      <c r="D246"/>
    </row>
    <row r="247" spans="1:4" ht="65" x14ac:dyDescent="0.35">
      <c r="A247" s="100" t="s">
        <v>2027</v>
      </c>
      <c r="B247" s="111" t="s">
        <v>2054</v>
      </c>
      <c r="C247"/>
      <c r="D247"/>
    </row>
    <row r="248" spans="1:4" ht="52" x14ac:dyDescent="0.35">
      <c r="A248" s="100" t="s">
        <v>2028</v>
      </c>
      <c r="B248" s="111" t="s">
        <v>2055</v>
      </c>
      <c r="C248"/>
      <c r="D248"/>
    </row>
    <row r="249" spans="1:4" x14ac:dyDescent="0.35">
      <c r="A249" s="100" t="s">
        <v>2029</v>
      </c>
      <c r="B249" s="111" t="s">
        <v>2056</v>
      </c>
      <c r="C249"/>
      <c r="D249"/>
    </row>
    <row r="250" spans="1:4" ht="26" x14ac:dyDescent="0.35">
      <c r="A250" s="100" t="s">
        <v>2030</v>
      </c>
      <c r="B250" s="111" t="s">
        <v>2057</v>
      </c>
      <c r="C250"/>
      <c r="D250"/>
    </row>
    <row r="251" spans="1:4" ht="26" x14ac:dyDescent="0.35">
      <c r="A251" s="100" t="s">
        <v>2031</v>
      </c>
      <c r="B251" s="111" t="s">
        <v>2058</v>
      </c>
      <c r="C251"/>
      <c r="D251"/>
    </row>
    <row r="252" spans="1:4" ht="15" customHeight="1" x14ac:dyDescent="0.35">
      <c r="A252" s="100" t="s">
        <v>2032</v>
      </c>
      <c r="B252" s="111" t="s">
        <v>2059</v>
      </c>
      <c r="C252"/>
      <c r="D252"/>
    </row>
    <row r="253" spans="1:4" x14ac:dyDescent="0.35">
      <c r="A253" s="100" t="s">
        <v>2033</v>
      </c>
      <c r="B253" s="121" t="s">
        <v>2060</v>
      </c>
      <c r="C253"/>
      <c r="D253"/>
    </row>
    <row r="254" spans="1:4" x14ac:dyDescent="0.35">
      <c r="A254" s="100" t="s">
        <v>2720</v>
      </c>
      <c r="B254" s="134" t="s">
        <v>2721</v>
      </c>
      <c r="C254"/>
      <c r="D254"/>
    </row>
    <row r="255" spans="1:4" ht="26" x14ac:dyDescent="0.35">
      <c r="A255" s="100" t="s">
        <v>2730</v>
      </c>
      <c r="B255" s="115" t="s">
        <v>2731</v>
      </c>
      <c r="C255"/>
      <c r="D255"/>
    </row>
    <row r="256" spans="1:4" ht="26.5" x14ac:dyDescent="0.35">
      <c r="A256" s="100" t="s">
        <v>2034</v>
      </c>
      <c r="B256" s="117" t="s">
        <v>2061</v>
      </c>
      <c r="C256"/>
      <c r="D256"/>
    </row>
    <row r="257" spans="1:4" x14ac:dyDescent="0.35">
      <c r="A257" s="100" t="s">
        <v>2035</v>
      </c>
      <c r="B257" s="21" t="s">
        <v>2062</v>
      </c>
      <c r="C257"/>
      <c r="D257"/>
    </row>
    <row r="258" spans="1:4" ht="26" x14ac:dyDescent="0.35">
      <c r="A258" s="100" t="s">
        <v>2036</v>
      </c>
      <c r="B258" s="111" t="s">
        <v>2063</v>
      </c>
      <c r="C258"/>
      <c r="D258"/>
    </row>
    <row r="259" spans="1:4" ht="26" x14ac:dyDescent="0.35">
      <c r="A259" s="100" t="s">
        <v>2037</v>
      </c>
      <c r="B259" s="21" t="s">
        <v>2064</v>
      </c>
      <c r="C259"/>
      <c r="D259"/>
    </row>
    <row r="260" spans="1:4" ht="27.5" x14ac:dyDescent="0.35">
      <c r="A260" s="100" t="s">
        <v>2545</v>
      </c>
      <c r="B260" s="115" t="s">
        <v>2546</v>
      </c>
      <c r="C260"/>
      <c r="D260"/>
    </row>
    <row r="261" spans="1:4" x14ac:dyDescent="0.35">
      <c r="A261" s="100" t="s">
        <v>2038</v>
      </c>
      <c r="B261" s="21" t="s">
        <v>2065</v>
      </c>
      <c r="C261"/>
      <c r="D261"/>
    </row>
    <row r="262" spans="1:4" x14ac:dyDescent="0.35">
      <c r="A262" s="100" t="s">
        <v>2039</v>
      </c>
      <c r="B262" s="21" t="s">
        <v>2066</v>
      </c>
      <c r="C262"/>
      <c r="D262"/>
    </row>
    <row r="263" spans="1:4" x14ac:dyDescent="0.35">
      <c r="A263" s="100" t="s">
        <v>2040</v>
      </c>
      <c r="B263" s="111" t="s">
        <v>2067</v>
      </c>
      <c r="C263"/>
      <c r="D263"/>
    </row>
    <row r="264" spans="1:4" ht="26" x14ac:dyDescent="0.35">
      <c r="A264" s="100" t="s">
        <v>2695</v>
      </c>
      <c r="B264" s="113" t="s">
        <v>2696</v>
      </c>
      <c r="C264"/>
      <c r="D264"/>
    </row>
    <row r="265" spans="1:4" x14ac:dyDescent="0.35">
      <c r="A265" s="100" t="s">
        <v>2041</v>
      </c>
      <c r="B265" s="111" t="s">
        <v>2068</v>
      </c>
      <c r="C265"/>
      <c r="D265"/>
    </row>
    <row r="266" spans="1:4" ht="26" x14ac:dyDescent="0.35">
      <c r="A266" s="100" t="s">
        <v>2042</v>
      </c>
      <c r="B266" s="111" t="s">
        <v>2069</v>
      </c>
      <c r="C266"/>
      <c r="D266"/>
    </row>
    <row r="267" spans="1:4" x14ac:dyDescent="0.35">
      <c r="A267" s="100" t="s">
        <v>2503</v>
      </c>
      <c r="B267" s="113" t="s">
        <v>2504</v>
      </c>
      <c r="C267"/>
      <c r="D267"/>
    </row>
    <row r="268" spans="1:4" x14ac:dyDescent="0.35">
      <c r="A268" s="100" t="s">
        <v>2043</v>
      </c>
      <c r="B268" s="111" t="s">
        <v>2070</v>
      </c>
      <c r="C268"/>
      <c r="D268"/>
    </row>
    <row r="269" spans="1:4" x14ac:dyDescent="0.35">
      <c r="A269" s="100" t="s">
        <v>2071</v>
      </c>
      <c r="B269" s="111" t="s">
        <v>2101</v>
      </c>
      <c r="C269"/>
      <c r="D269"/>
    </row>
    <row r="270" spans="1:4" ht="26" x14ac:dyDescent="0.35">
      <c r="A270" s="100" t="s">
        <v>2072</v>
      </c>
      <c r="B270" s="111" t="s">
        <v>2102</v>
      </c>
      <c r="C270"/>
      <c r="D270"/>
    </row>
    <row r="271" spans="1:4" ht="26" x14ac:dyDescent="0.35">
      <c r="A271" s="100" t="s">
        <v>2540</v>
      </c>
      <c r="B271" s="113" t="s">
        <v>2541</v>
      </c>
      <c r="C271"/>
      <c r="D271"/>
    </row>
    <row r="272" spans="1:4" x14ac:dyDescent="0.35">
      <c r="A272" s="100" t="s">
        <v>2073</v>
      </c>
      <c r="B272" s="111" t="s">
        <v>2103</v>
      </c>
      <c r="C272"/>
      <c r="D272"/>
    </row>
    <row r="273" spans="1:4" x14ac:dyDescent="0.35">
      <c r="A273" s="100" t="s">
        <v>2074</v>
      </c>
      <c r="B273" s="111" t="s">
        <v>2104</v>
      </c>
      <c r="C273"/>
      <c r="D273"/>
    </row>
    <row r="274" spans="1:4" ht="26" x14ac:dyDescent="0.35">
      <c r="A274" s="100" t="s">
        <v>2563</v>
      </c>
      <c r="B274" s="113" t="s">
        <v>2564</v>
      </c>
      <c r="C274"/>
      <c r="D274"/>
    </row>
    <row r="275" spans="1:4" ht="39" x14ac:dyDescent="0.35">
      <c r="A275" s="100" t="s">
        <v>2075</v>
      </c>
      <c r="B275" s="111" t="s">
        <v>2105</v>
      </c>
      <c r="C275"/>
      <c r="D275"/>
    </row>
    <row r="276" spans="1:4" x14ac:dyDescent="0.35">
      <c r="A276" s="133" t="s">
        <v>2495</v>
      </c>
      <c r="B276" s="113" t="s">
        <v>2496</v>
      </c>
      <c r="C276"/>
      <c r="D276"/>
    </row>
    <row r="277" spans="1:4" ht="39" x14ac:dyDescent="0.35">
      <c r="A277" s="100" t="s">
        <v>2076</v>
      </c>
      <c r="B277" s="111" t="s">
        <v>2106</v>
      </c>
      <c r="C277"/>
      <c r="D277"/>
    </row>
    <row r="278" spans="1:4" x14ac:dyDescent="0.35">
      <c r="A278" s="100" t="s">
        <v>2509</v>
      </c>
      <c r="B278" s="113" t="s">
        <v>2510</v>
      </c>
      <c r="C278"/>
      <c r="D278"/>
    </row>
    <row r="279" spans="1:4" ht="15" customHeight="1" x14ac:dyDescent="0.35">
      <c r="A279" s="100" t="s">
        <v>2077</v>
      </c>
      <c r="B279" s="111" t="s">
        <v>2107</v>
      </c>
      <c r="C279"/>
      <c r="D279"/>
    </row>
    <row r="280" spans="1:4" ht="26" x14ac:dyDescent="0.35">
      <c r="A280" s="100" t="s">
        <v>2078</v>
      </c>
      <c r="B280" s="111" t="s">
        <v>2108</v>
      </c>
      <c r="C280"/>
      <c r="D280"/>
    </row>
    <row r="281" spans="1:4" ht="26" x14ac:dyDescent="0.35">
      <c r="A281" s="100" t="s">
        <v>2079</v>
      </c>
      <c r="B281" s="111" t="s">
        <v>2109</v>
      </c>
      <c r="C281"/>
      <c r="D281"/>
    </row>
    <row r="282" spans="1:4" ht="26" x14ac:dyDescent="0.35">
      <c r="A282" s="100" t="s">
        <v>2080</v>
      </c>
      <c r="B282" s="111" t="s">
        <v>2110</v>
      </c>
      <c r="C282"/>
      <c r="D282"/>
    </row>
    <row r="283" spans="1:4" ht="15" customHeight="1" x14ac:dyDescent="0.35">
      <c r="A283" s="100" t="s">
        <v>2081</v>
      </c>
      <c r="B283" s="111" t="s">
        <v>2111</v>
      </c>
      <c r="C283"/>
      <c r="D283"/>
    </row>
    <row r="284" spans="1:4" ht="39" x14ac:dyDescent="0.35">
      <c r="A284" s="100" t="s">
        <v>2082</v>
      </c>
      <c r="B284" s="111" t="s">
        <v>2112</v>
      </c>
      <c r="C284"/>
      <c r="D284"/>
    </row>
    <row r="285" spans="1:4" ht="39" x14ac:dyDescent="0.35">
      <c r="A285" s="100" t="s">
        <v>2732</v>
      </c>
      <c r="B285" s="111" t="s">
        <v>2733</v>
      </c>
      <c r="C285"/>
      <c r="D285"/>
    </row>
    <row r="286" spans="1:4" x14ac:dyDescent="0.35">
      <c r="A286" s="100" t="s">
        <v>2083</v>
      </c>
      <c r="B286" s="111" t="s">
        <v>2113</v>
      </c>
      <c r="C286"/>
      <c r="D286"/>
    </row>
    <row r="287" spans="1:4" ht="26" x14ac:dyDescent="0.35">
      <c r="A287" s="100" t="s">
        <v>2084</v>
      </c>
      <c r="B287" s="121" t="s">
        <v>2114</v>
      </c>
      <c r="C287"/>
      <c r="D287"/>
    </row>
    <row r="288" spans="1:4" x14ac:dyDescent="0.35">
      <c r="A288" s="100" t="s">
        <v>2085</v>
      </c>
      <c r="B288" s="21" t="s">
        <v>2115</v>
      </c>
      <c r="C288"/>
      <c r="D288"/>
    </row>
    <row r="289" spans="1:4" ht="26" x14ac:dyDescent="0.35">
      <c r="A289" s="100" t="s">
        <v>2086</v>
      </c>
      <c r="B289" s="21" t="s">
        <v>2116</v>
      </c>
      <c r="C289"/>
      <c r="D289"/>
    </row>
    <row r="290" spans="1:4" ht="26" x14ac:dyDescent="0.35">
      <c r="A290" s="100" t="s">
        <v>2087</v>
      </c>
      <c r="B290" s="21" t="s">
        <v>2117</v>
      </c>
      <c r="C290"/>
      <c r="D290"/>
    </row>
    <row r="291" spans="1:4" x14ac:dyDescent="0.35">
      <c r="A291" s="100" t="s">
        <v>2088</v>
      </c>
      <c r="B291" s="21" t="s">
        <v>2118</v>
      </c>
      <c r="C291"/>
      <c r="D291"/>
    </row>
    <row r="292" spans="1:4" ht="25.5" customHeight="1" x14ac:dyDescent="0.35">
      <c r="A292" s="100" t="s">
        <v>2698</v>
      </c>
      <c r="B292" s="115" t="s">
        <v>2699</v>
      </c>
      <c r="C292"/>
      <c r="D292"/>
    </row>
    <row r="293" spans="1:4" ht="26" x14ac:dyDescent="0.35">
      <c r="A293" s="100" t="s">
        <v>2089</v>
      </c>
      <c r="B293" s="111" t="s">
        <v>2119</v>
      </c>
      <c r="C293"/>
      <c r="D293"/>
    </row>
    <row r="294" spans="1:4" ht="26" x14ac:dyDescent="0.35">
      <c r="A294" s="100" t="s">
        <v>2090</v>
      </c>
      <c r="B294" s="111" t="s">
        <v>2120</v>
      </c>
      <c r="C294"/>
      <c r="D294"/>
    </row>
    <row r="295" spans="1:4" ht="39" x14ac:dyDescent="0.35">
      <c r="A295" s="100" t="s">
        <v>2091</v>
      </c>
      <c r="B295" s="111" t="s">
        <v>2121</v>
      </c>
      <c r="C295"/>
      <c r="D295"/>
    </row>
    <row r="296" spans="1:4" x14ac:dyDescent="0.35">
      <c r="A296" s="100" t="s">
        <v>2092</v>
      </c>
      <c r="B296" s="21" t="s">
        <v>2122</v>
      </c>
      <c r="C296"/>
      <c r="D296"/>
    </row>
    <row r="297" spans="1:4" ht="26" x14ac:dyDescent="0.35">
      <c r="A297" s="100" t="s">
        <v>2093</v>
      </c>
      <c r="B297" s="111" t="s">
        <v>2123</v>
      </c>
      <c r="C297"/>
      <c r="D297"/>
    </row>
    <row r="298" spans="1:4" ht="65" x14ac:dyDescent="0.35">
      <c r="A298" s="100" t="s">
        <v>2094</v>
      </c>
      <c r="B298" s="21" t="s">
        <v>2124</v>
      </c>
      <c r="C298"/>
      <c r="D298"/>
    </row>
    <row r="299" spans="1:4" x14ac:dyDescent="0.35">
      <c r="A299" s="100" t="s">
        <v>2095</v>
      </c>
      <c r="B299" s="111" t="s">
        <v>2125</v>
      </c>
      <c r="C299"/>
      <c r="D299"/>
    </row>
    <row r="300" spans="1:4" x14ac:dyDescent="0.35">
      <c r="A300" s="100" t="s">
        <v>2096</v>
      </c>
      <c r="B300" s="111" t="s">
        <v>2097</v>
      </c>
      <c r="C300"/>
      <c r="D300"/>
    </row>
    <row r="301" spans="1:4" x14ac:dyDescent="0.35">
      <c r="A301" s="100" t="s">
        <v>2098</v>
      </c>
      <c r="B301" s="112" t="s">
        <v>2126</v>
      </c>
      <c r="C301"/>
      <c r="D301"/>
    </row>
    <row r="302" spans="1:4" ht="26" x14ac:dyDescent="0.35">
      <c r="A302" s="100" t="s">
        <v>2099</v>
      </c>
      <c r="B302" s="111" t="s">
        <v>2127</v>
      </c>
      <c r="C302"/>
      <c r="D302"/>
    </row>
    <row r="303" spans="1:4" ht="26" x14ac:dyDescent="0.35">
      <c r="A303" s="100" t="s">
        <v>2100</v>
      </c>
      <c r="B303" s="111" t="s">
        <v>2128</v>
      </c>
      <c r="C303"/>
      <c r="D303"/>
    </row>
    <row r="304" spans="1:4" x14ac:dyDescent="0.35">
      <c r="A304" s="100" t="s">
        <v>2129</v>
      </c>
      <c r="B304" s="112" t="s">
        <v>2163</v>
      </c>
      <c r="C304"/>
      <c r="D304"/>
    </row>
    <row r="305" spans="1:4" ht="26" x14ac:dyDescent="0.35">
      <c r="A305" s="100" t="s">
        <v>2130</v>
      </c>
      <c r="B305" s="111" t="s">
        <v>2164</v>
      </c>
      <c r="C305"/>
      <c r="D305"/>
    </row>
    <row r="306" spans="1:4" x14ac:dyDescent="0.35">
      <c r="A306" s="100" t="s">
        <v>2131</v>
      </c>
      <c r="B306" s="112" t="s">
        <v>2165</v>
      </c>
      <c r="C306"/>
      <c r="D306"/>
    </row>
    <row r="307" spans="1:4" ht="26" x14ac:dyDescent="0.35">
      <c r="A307" s="100" t="s">
        <v>2132</v>
      </c>
      <c r="B307" s="111" t="s">
        <v>2166</v>
      </c>
      <c r="C307"/>
      <c r="D307"/>
    </row>
    <row r="308" spans="1:4" ht="26" x14ac:dyDescent="0.35">
      <c r="A308" s="100" t="s">
        <v>2133</v>
      </c>
      <c r="B308" s="111" t="s">
        <v>2167</v>
      </c>
      <c r="C308"/>
      <c r="D308"/>
    </row>
    <row r="309" spans="1:4" x14ac:dyDescent="0.35">
      <c r="A309" s="100" t="s">
        <v>2134</v>
      </c>
      <c r="B309" s="111" t="s">
        <v>2168</v>
      </c>
      <c r="C309"/>
      <c r="D309"/>
    </row>
    <row r="310" spans="1:4" ht="26" x14ac:dyDescent="0.35">
      <c r="A310" s="100" t="s">
        <v>2135</v>
      </c>
      <c r="B310" s="111" t="s">
        <v>2169</v>
      </c>
      <c r="C310"/>
      <c r="D310"/>
    </row>
    <row r="311" spans="1:4" ht="26" x14ac:dyDescent="0.35">
      <c r="A311" s="100" t="s">
        <v>2136</v>
      </c>
      <c r="B311" s="111" t="s">
        <v>2170</v>
      </c>
      <c r="C311"/>
      <c r="D311"/>
    </row>
    <row r="312" spans="1:4" x14ac:dyDescent="0.35">
      <c r="A312" s="100" t="s">
        <v>2532</v>
      </c>
      <c r="B312" s="113" t="s">
        <v>2533</v>
      </c>
      <c r="C312"/>
      <c r="D312"/>
    </row>
    <row r="313" spans="1:4" x14ac:dyDescent="0.35">
      <c r="A313" s="100" t="s">
        <v>2137</v>
      </c>
      <c r="B313" s="111" t="s">
        <v>2171</v>
      </c>
      <c r="C313"/>
      <c r="D313"/>
    </row>
    <row r="314" spans="1:4" ht="26" x14ac:dyDescent="0.35">
      <c r="A314" s="100" t="s">
        <v>2138</v>
      </c>
      <c r="B314" s="111" t="s">
        <v>2172</v>
      </c>
      <c r="C314"/>
      <c r="D314"/>
    </row>
    <row r="315" spans="1:4" ht="26" x14ac:dyDescent="0.35">
      <c r="A315" s="100" t="s">
        <v>2139</v>
      </c>
      <c r="B315" s="111" t="s">
        <v>2173</v>
      </c>
      <c r="C315"/>
      <c r="D315"/>
    </row>
    <row r="316" spans="1:4" x14ac:dyDescent="0.35">
      <c r="A316" s="100" t="s">
        <v>2140</v>
      </c>
      <c r="B316" s="111" t="s">
        <v>2174</v>
      </c>
      <c r="C316"/>
      <c r="D316"/>
    </row>
    <row r="317" spans="1:4" x14ac:dyDescent="0.35">
      <c r="A317" s="100" t="s">
        <v>2141</v>
      </c>
      <c r="B317" s="111" t="s">
        <v>2175</v>
      </c>
      <c r="C317"/>
      <c r="D317"/>
    </row>
    <row r="318" spans="1:4" x14ac:dyDescent="0.35">
      <c r="A318" s="100" t="s">
        <v>2142</v>
      </c>
      <c r="B318" s="111" t="s">
        <v>2176</v>
      </c>
      <c r="C318"/>
      <c r="D318"/>
    </row>
    <row r="319" spans="1:4" ht="39" x14ac:dyDescent="0.35">
      <c r="A319" s="100" t="s">
        <v>2143</v>
      </c>
      <c r="B319" s="111" t="s">
        <v>2177</v>
      </c>
      <c r="C319"/>
      <c r="D319"/>
    </row>
    <row r="320" spans="1:4" ht="15" customHeight="1" x14ac:dyDescent="0.35">
      <c r="A320" s="100" t="s">
        <v>2538</v>
      </c>
      <c r="B320" s="113" t="s">
        <v>2539</v>
      </c>
      <c r="C320"/>
      <c r="D320"/>
    </row>
    <row r="321" spans="1:4" x14ac:dyDescent="0.35">
      <c r="A321" s="100" t="s">
        <v>2144</v>
      </c>
      <c r="B321" s="111" t="s">
        <v>2178</v>
      </c>
      <c r="C321"/>
      <c r="D321"/>
    </row>
    <row r="322" spans="1:4" x14ac:dyDescent="0.35">
      <c r="A322" s="100" t="s">
        <v>2145</v>
      </c>
      <c r="B322" s="111" t="s">
        <v>2179</v>
      </c>
      <c r="C322"/>
      <c r="D322"/>
    </row>
    <row r="323" spans="1:4" ht="26" x14ac:dyDescent="0.35">
      <c r="A323" s="100" t="s">
        <v>2146</v>
      </c>
      <c r="B323" s="111" t="s">
        <v>2180</v>
      </c>
      <c r="C323"/>
      <c r="D323"/>
    </row>
    <row r="324" spans="1:4" ht="26" x14ac:dyDescent="0.35">
      <c r="A324" s="100" t="s">
        <v>2147</v>
      </c>
      <c r="B324" s="111" t="s">
        <v>2181</v>
      </c>
      <c r="C324"/>
      <c r="D324"/>
    </row>
    <row r="325" spans="1:4" x14ac:dyDescent="0.35">
      <c r="A325" s="100" t="s">
        <v>2148</v>
      </c>
      <c r="B325" s="111" t="s">
        <v>2149</v>
      </c>
      <c r="C325"/>
      <c r="D325"/>
    </row>
    <row r="326" spans="1:4" x14ac:dyDescent="0.35">
      <c r="A326" s="100" t="s">
        <v>2150</v>
      </c>
      <c r="B326" s="111" t="s">
        <v>2182</v>
      </c>
      <c r="C326"/>
      <c r="D326"/>
    </row>
    <row r="327" spans="1:4" ht="26" x14ac:dyDescent="0.35">
      <c r="A327" s="100" t="s">
        <v>2151</v>
      </c>
      <c r="B327" s="21" t="s">
        <v>2183</v>
      </c>
      <c r="C327"/>
      <c r="D327"/>
    </row>
    <row r="328" spans="1:4" ht="26" x14ac:dyDescent="0.35">
      <c r="A328" s="100" t="s">
        <v>2152</v>
      </c>
      <c r="B328" s="111" t="s">
        <v>2184</v>
      </c>
      <c r="C328"/>
      <c r="D328"/>
    </row>
    <row r="329" spans="1:4" x14ac:dyDescent="0.35">
      <c r="A329" s="100" t="s">
        <v>2153</v>
      </c>
      <c r="B329" s="111" t="s">
        <v>2185</v>
      </c>
      <c r="C329"/>
      <c r="D329"/>
    </row>
    <row r="330" spans="1:4" x14ac:dyDescent="0.35">
      <c r="A330" s="100" t="s">
        <v>2591</v>
      </c>
      <c r="B330" s="113" t="s">
        <v>2592</v>
      </c>
      <c r="C330"/>
      <c r="D330"/>
    </row>
    <row r="331" spans="1:4" x14ac:dyDescent="0.35">
      <c r="A331" s="100" t="s">
        <v>2154</v>
      </c>
      <c r="B331" s="111" t="s">
        <v>2186</v>
      </c>
      <c r="C331"/>
      <c r="D331"/>
    </row>
    <row r="332" spans="1:4" ht="26" x14ac:dyDescent="0.35">
      <c r="A332" s="100" t="s">
        <v>2155</v>
      </c>
      <c r="B332" s="111" t="s">
        <v>2187</v>
      </c>
      <c r="C332"/>
      <c r="D332"/>
    </row>
    <row r="333" spans="1:4" x14ac:dyDescent="0.35">
      <c r="A333" s="100" t="s">
        <v>2555</v>
      </c>
      <c r="B333" s="113" t="s">
        <v>2556</v>
      </c>
      <c r="C333"/>
      <c r="D333"/>
    </row>
    <row r="334" spans="1:4" ht="15" customHeight="1" x14ac:dyDescent="0.35">
      <c r="A334" s="100" t="s">
        <v>2156</v>
      </c>
      <c r="B334" s="126" t="s">
        <v>2188</v>
      </c>
      <c r="C334"/>
      <c r="D334"/>
    </row>
    <row r="335" spans="1:4" x14ac:dyDescent="0.35">
      <c r="A335" s="100" t="s">
        <v>2157</v>
      </c>
      <c r="B335" s="111" t="s">
        <v>2189</v>
      </c>
      <c r="C335"/>
      <c r="D335"/>
    </row>
    <row r="336" spans="1:4" ht="15" customHeight="1" x14ac:dyDescent="0.35">
      <c r="A336" s="100" t="s">
        <v>2158</v>
      </c>
      <c r="B336" s="111" t="s">
        <v>2190</v>
      </c>
      <c r="C336"/>
      <c r="D336"/>
    </row>
    <row r="337" spans="1:4" x14ac:dyDescent="0.35">
      <c r="A337" s="100" t="s">
        <v>2159</v>
      </c>
      <c r="B337" s="111" t="s">
        <v>2191</v>
      </c>
      <c r="C337"/>
      <c r="D337"/>
    </row>
    <row r="338" spans="1:4" x14ac:dyDescent="0.35">
      <c r="A338" s="100" t="s">
        <v>2160</v>
      </c>
      <c r="B338" s="111" t="s">
        <v>2192</v>
      </c>
      <c r="C338"/>
      <c r="D338"/>
    </row>
    <row r="339" spans="1:4" ht="39" x14ac:dyDescent="0.35">
      <c r="A339" s="100" t="s">
        <v>2161</v>
      </c>
      <c r="B339" s="111" t="s">
        <v>2193</v>
      </c>
      <c r="C339"/>
      <c r="D339"/>
    </row>
    <row r="340" spans="1:4" x14ac:dyDescent="0.35">
      <c r="A340" s="100" t="s">
        <v>2162</v>
      </c>
      <c r="B340" s="125" t="s">
        <v>2194</v>
      </c>
      <c r="C340"/>
      <c r="D340"/>
    </row>
    <row r="341" spans="1:4" x14ac:dyDescent="0.35">
      <c r="A341" s="100" t="s">
        <v>2195</v>
      </c>
      <c r="B341" s="21" t="s">
        <v>2215</v>
      </c>
      <c r="C341"/>
      <c r="D341"/>
    </row>
    <row r="342" spans="1:4" x14ac:dyDescent="0.35">
      <c r="A342" s="100" t="s">
        <v>2196</v>
      </c>
      <c r="B342" s="21" t="s">
        <v>2216</v>
      </c>
      <c r="C342"/>
      <c r="D342"/>
    </row>
    <row r="343" spans="1:4" ht="26" x14ac:dyDescent="0.35">
      <c r="A343" s="100" t="s">
        <v>2197</v>
      </c>
      <c r="B343" s="111" t="s">
        <v>2217</v>
      </c>
      <c r="C343"/>
      <c r="D343"/>
    </row>
    <row r="344" spans="1:4" x14ac:dyDescent="0.35">
      <c r="A344" s="100" t="s">
        <v>2198</v>
      </c>
      <c r="B344" s="111" t="s">
        <v>2218</v>
      </c>
      <c r="C344"/>
      <c r="D344"/>
    </row>
    <row r="345" spans="1:4" x14ac:dyDescent="0.35">
      <c r="A345" s="100" t="s">
        <v>2199</v>
      </c>
      <c r="B345" s="21" t="s">
        <v>2219</v>
      </c>
      <c r="C345"/>
      <c r="D345"/>
    </row>
    <row r="346" spans="1:4" ht="40.5" x14ac:dyDescent="0.35">
      <c r="A346" s="100" t="s">
        <v>2200</v>
      </c>
      <c r="B346" s="21" t="s">
        <v>2220</v>
      </c>
      <c r="C346"/>
      <c r="D346"/>
    </row>
    <row r="347" spans="1:4" ht="39" x14ac:dyDescent="0.35">
      <c r="A347" s="100" t="s">
        <v>2201</v>
      </c>
      <c r="B347" s="21" t="s">
        <v>2221</v>
      </c>
      <c r="C347"/>
      <c r="D347"/>
    </row>
    <row r="348" spans="1:4" x14ac:dyDescent="0.35">
      <c r="A348" s="100" t="s">
        <v>2202</v>
      </c>
      <c r="B348" s="21" t="s">
        <v>2222</v>
      </c>
      <c r="C348"/>
      <c r="D348"/>
    </row>
    <row r="349" spans="1:4" x14ac:dyDescent="0.35">
      <c r="A349" s="100" t="s">
        <v>2203</v>
      </c>
      <c r="B349" s="21" t="s">
        <v>2223</v>
      </c>
      <c r="C349"/>
      <c r="D349"/>
    </row>
    <row r="350" spans="1:4" x14ac:dyDescent="0.35">
      <c r="A350" s="100" t="s">
        <v>2204</v>
      </c>
      <c r="B350" s="21" t="s">
        <v>2224</v>
      </c>
      <c r="C350"/>
      <c r="D350"/>
    </row>
    <row r="351" spans="1:4" x14ac:dyDescent="0.35">
      <c r="A351" s="100" t="s">
        <v>2205</v>
      </c>
      <c r="B351" s="21" t="s">
        <v>2225</v>
      </c>
      <c r="C351"/>
      <c r="D351"/>
    </row>
    <row r="352" spans="1:4" ht="26" x14ac:dyDescent="0.35">
      <c r="A352" s="100" t="s">
        <v>2206</v>
      </c>
      <c r="B352" s="111" t="s">
        <v>2226</v>
      </c>
      <c r="C352"/>
      <c r="D352"/>
    </row>
    <row r="353" spans="1:4" x14ac:dyDescent="0.35">
      <c r="A353" s="100" t="s">
        <v>2207</v>
      </c>
      <c r="B353" s="111" t="s">
        <v>2227</v>
      </c>
      <c r="C353"/>
      <c r="D353"/>
    </row>
    <row r="354" spans="1:4" ht="52" x14ac:dyDescent="0.35">
      <c r="A354" s="100" t="s">
        <v>2208</v>
      </c>
      <c r="B354" s="111" t="s">
        <v>2228</v>
      </c>
      <c r="C354"/>
      <c r="D354"/>
    </row>
    <row r="355" spans="1:4" ht="26" x14ac:dyDescent="0.35">
      <c r="A355" s="100" t="s">
        <v>2209</v>
      </c>
      <c r="B355" s="111" t="s">
        <v>2229</v>
      </c>
      <c r="C355"/>
      <c r="D355"/>
    </row>
    <row r="356" spans="1:4" x14ac:dyDescent="0.35">
      <c r="A356" s="100" t="s">
        <v>2210</v>
      </c>
      <c r="B356" s="112" t="s">
        <v>2230</v>
      </c>
      <c r="C356"/>
      <c r="D356"/>
    </row>
    <row r="357" spans="1:4" x14ac:dyDescent="0.35">
      <c r="A357" s="100" t="s">
        <v>2211</v>
      </c>
      <c r="B357" s="112" t="s">
        <v>2231</v>
      </c>
      <c r="C357"/>
      <c r="D357"/>
    </row>
    <row r="358" spans="1:4" ht="39" x14ac:dyDescent="0.35">
      <c r="A358" s="100" t="s">
        <v>2212</v>
      </c>
      <c r="B358" s="111" t="s">
        <v>2232</v>
      </c>
      <c r="C358"/>
      <c r="D358"/>
    </row>
    <row r="359" spans="1:4" ht="26" x14ac:dyDescent="0.35">
      <c r="A359" s="100" t="s">
        <v>2213</v>
      </c>
      <c r="B359" s="21" t="s">
        <v>2214</v>
      </c>
      <c r="C359"/>
      <c r="D359"/>
    </row>
    <row r="360" spans="1:4" x14ac:dyDescent="0.35">
      <c r="A360" s="108"/>
      <c r="B360" s="115"/>
    </row>
    <row r="361" spans="1:4" x14ac:dyDescent="0.35">
      <c r="A361" s="109"/>
    </row>
  </sheetData>
  <pageMargins left="0.7" right="0.7" top="0.75" bottom="0.75" header="0.3" footer="0.3"/>
  <pageSetup paperSize="9" orientation="portrait"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9A3BE5-BF6B-4A4A-BDBD-9CDA161364EC}">
  <dimension ref="A1:D10"/>
  <sheetViews>
    <sheetView showGridLines="0" zoomScaleNormal="100" workbookViewId="0"/>
  </sheetViews>
  <sheetFormatPr defaultRowHeight="14.5" x14ac:dyDescent="0.35"/>
  <cols>
    <col min="1" max="1" width="25.7265625" style="2" customWidth="1"/>
    <col min="2" max="2" width="100.7265625" style="1" customWidth="1"/>
    <col min="3" max="3" width="25.7265625" style="3" customWidth="1"/>
    <col min="4" max="4" width="75.7265625" style="3" customWidth="1"/>
    <col min="5" max="5" width="50.7265625" customWidth="1"/>
  </cols>
  <sheetData>
    <row r="1" spans="1:4" ht="39" x14ac:dyDescent="0.35">
      <c r="A1" s="100" t="s">
        <v>1291</v>
      </c>
      <c r="B1" s="23" t="s">
        <v>1583</v>
      </c>
      <c r="C1"/>
      <c r="D1"/>
    </row>
    <row r="2" spans="1:4" ht="26" x14ac:dyDescent="0.35">
      <c r="A2" s="100" t="s">
        <v>2235</v>
      </c>
      <c r="B2" s="23" t="s">
        <v>2238</v>
      </c>
      <c r="C2"/>
      <c r="D2"/>
    </row>
    <row r="3" spans="1:4" ht="52" x14ac:dyDescent="0.35">
      <c r="A3" s="100" t="s">
        <v>1292</v>
      </c>
      <c r="B3" s="23" t="s">
        <v>1584</v>
      </c>
      <c r="C3"/>
      <c r="D3"/>
    </row>
    <row r="4" spans="1:4" x14ac:dyDescent="0.35">
      <c r="A4" s="100" t="s">
        <v>2234</v>
      </c>
      <c r="B4" s="23" t="s">
        <v>2239</v>
      </c>
      <c r="C4"/>
      <c r="D4"/>
    </row>
    <row r="5" spans="1:4" ht="52" x14ac:dyDescent="0.35">
      <c r="A5" s="100" t="s">
        <v>1293</v>
      </c>
      <c r="B5" s="23" t="s">
        <v>1585</v>
      </c>
      <c r="C5"/>
      <c r="D5"/>
    </row>
    <row r="6" spans="1:4" x14ac:dyDescent="0.35">
      <c r="A6" s="100" t="s">
        <v>1294</v>
      </c>
      <c r="B6" s="28" t="s">
        <v>1586</v>
      </c>
      <c r="C6"/>
      <c r="D6"/>
    </row>
    <row r="7" spans="1:4" ht="15" customHeight="1" x14ac:dyDescent="0.35">
      <c r="A7" s="100" t="s">
        <v>1295</v>
      </c>
      <c r="B7" s="23" t="s">
        <v>1587</v>
      </c>
      <c r="C7"/>
      <c r="D7"/>
    </row>
    <row r="8" spans="1:4" x14ac:dyDescent="0.35">
      <c r="A8" s="100" t="s">
        <v>1296</v>
      </c>
      <c r="B8" s="28" t="s">
        <v>1588</v>
      </c>
      <c r="C8"/>
      <c r="D8"/>
    </row>
    <row r="9" spans="1:4" s="3" customFormat="1" x14ac:dyDescent="0.35">
      <c r="A9" s="31"/>
      <c r="B9" s="44"/>
    </row>
    <row r="10" spans="1:4" s="3" customFormat="1" x14ac:dyDescent="0.3">
      <c r="A10" s="35"/>
      <c r="B10" s="36"/>
    </row>
  </sheetData>
  <pageMargins left="0.7" right="0.7" top="0.75" bottom="0.75" header="0.3" footer="0.3"/>
  <pageSetup paperSize="9"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Fogli di lavoro</vt:lpstr>
      </vt:variant>
      <vt:variant>
        <vt:i4>7</vt:i4>
      </vt:variant>
      <vt:variant>
        <vt:lpstr>Intervalli denominati</vt:lpstr>
      </vt:variant>
      <vt:variant>
        <vt:i4>1</vt:i4>
      </vt:variant>
    </vt:vector>
  </HeadingPairs>
  <TitlesOfParts>
    <vt:vector size="8" baseType="lpstr">
      <vt:lpstr>Dati Anagrafici</vt:lpstr>
      <vt:lpstr>Dati Scavo</vt:lpstr>
      <vt:lpstr>Dati Collezionistici</vt:lpstr>
      <vt:lpstr>Dati Bibliografici</vt:lpstr>
      <vt:lpstr>Abbreviazioni Archivi</vt:lpstr>
      <vt:lpstr>Abbreviazioni Bibliografiche</vt:lpstr>
      <vt:lpstr>Abbreviazioni Tipologiche</vt:lpstr>
      <vt:lpstr>'Abbreviazioni Bibliografiche'!_Hlk112254277</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2023-03-14T14:46:12Z</dcterms:modified>
</cp:coreProperties>
</file>